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1tty-sv21\国立立山青少年自然の家\事業推進係\06 各種書類（様式）\令和7年度\"/>
    </mc:Choice>
  </mc:AlternateContent>
  <xr:revisionPtr revIDLastSave="0" documentId="13_ncr:1_{41D636A8-A95F-452C-8541-E678B1F1A8F5}" xr6:coauthVersionLast="36" xr6:coauthVersionMax="36" xr10:uidLastSave="{00000000-0000-0000-0000-000000000000}"/>
  <bookViews>
    <workbookView xWindow="0" yWindow="0" windowWidth="28800" windowHeight="11760" tabRatio="826" xr2:uid="{00000000-000D-0000-FFFF-FFFF00000000}"/>
  </bookViews>
  <sheets>
    <sheet name="提出用" sheetId="20" r:id="rId1"/>
    <sheet name="例（宿泊）" sheetId="29" r:id="rId2"/>
    <sheet name="例（日帰り）×" sheetId="28" r:id="rId3"/>
  </sheets>
  <definedNames>
    <definedName name="_xlnm._FilterDatabase" localSheetId="0" hidden="1">提出用!$B$26:$Q$30</definedName>
    <definedName name="_xlnm._FilterDatabase" localSheetId="1" hidden="1">'例（宿泊）'!$B$26:$Q$30</definedName>
    <definedName name="_xlnm._FilterDatabase" localSheetId="2" hidden="1">'例（日帰り）×'!$B$25:$Q$29</definedName>
    <definedName name="_xlnm.Print_Area" localSheetId="0">提出用!$A$1:$BL$90</definedName>
    <definedName name="_xlnm.Print_Area" localSheetId="1">'例（宿泊）'!$A$1:$BL$90</definedName>
    <definedName name="_xlnm.Print_Area" localSheetId="2">'例（日帰り）×'!$A$1:$BL$84</definedName>
    <definedName name="Z_0CB33CF6_70FB_4644_AB7E_4CE8C0BB1235_.wvu.FilterData" localSheetId="0" hidden="1">提出用!$BQ$3:$BQ$24</definedName>
    <definedName name="Z_0CB33CF6_70FB_4644_AB7E_4CE8C0BB1235_.wvu.FilterData" localSheetId="1" hidden="1">'例（宿泊）'!$BQ$3:$BQ$24</definedName>
    <definedName name="Z_0CB33CF6_70FB_4644_AB7E_4CE8C0BB1235_.wvu.FilterData" localSheetId="2" hidden="1">'例（日帰り）×'!$BQ$3:$BQ$23</definedName>
    <definedName name="Z_0CB33CF6_70FB_4644_AB7E_4CE8C0BB1235_.wvu.PrintArea" localSheetId="0" hidden="1">提出用!$A$2:$BK$59,提出用!#REF!</definedName>
    <definedName name="Z_0CB33CF6_70FB_4644_AB7E_4CE8C0BB1235_.wvu.PrintArea" localSheetId="1" hidden="1">'例（宿泊）'!$A$2:$BK$59,'例（宿泊）'!#REF!</definedName>
    <definedName name="Z_0CB33CF6_70FB_4644_AB7E_4CE8C0BB1235_.wvu.PrintArea" localSheetId="2" hidden="1">'例（日帰り）×'!$A$2:$BK$58,'例（日帰り）×'!#REF!</definedName>
    <definedName name="Z_9895C7C6_5418_42A3_A48D_5C7CA661AD3D_.wvu.FilterData" localSheetId="0" hidden="1">提出用!$BQ$3:$BQ$24</definedName>
    <definedName name="Z_9895C7C6_5418_42A3_A48D_5C7CA661AD3D_.wvu.FilterData" localSheetId="1" hidden="1">'例（宿泊）'!$BQ$3:$BQ$24</definedName>
    <definedName name="Z_9895C7C6_5418_42A3_A48D_5C7CA661AD3D_.wvu.FilterData" localSheetId="2" hidden="1">'例（日帰り）×'!$BQ$3:$BQ$23</definedName>
    <definedName name="Z_9895C7C6_5418_42A3_A48D_5C7CA661AD3D_.wvu.PrintArea" localSheetId="0" hidden="1">提出用!$A$2:$BK$72,提出用!#REF!</definedName>
    <definedName name="Z_9895C7C6_5418_42A3_A48D_5C7CA661AD3D_.wvu.PrintArea" localSheetId="1" hidden="1">'例（宿泊）'!$A$2:$BK$72,'例（宿泊）'!#REF!</definedName>
    <definedName name="Z_9895C7C6_5418_42A3_A48D_5C7CA661AD3D_.wvu.PrintArea" localSheetId="2" hidden="1">'例（日帰り）×'!$A$2:$BK$71,'例（日帰り）×'!#REF!</definedName>
    <definedName name="Z_D9D6C2BD_084E_4341_BE62_5CEF3BDFF3B5_.wvu.FilterData" localSheetId="0" hidden="1">提出用!$BQ$3:$BQ$24</definedName>
    <definedName name="Z_D9D6C2BD_084E_4341_BE62_5CEF3BDFF3B5_.wvu.FilterData" localSheetId="1" hidden="1">'例（宿泊）'!$BQ$3:$BQ$24</definedName>
    <definedName name="Z_D9D6C2BD_084E_4341_BE62_5CEF3BDFF3B5_.wvu.FilterData" localSheetId="2" hidden="1">'例（日帰り）×'!$BQ$3:$BQ$23</definedName>
    <definedName name="Z_D9D6C2BD_084E_4341_BE62_5CEF3BDFF3B5_.wvu.PrintArea" localSheetId="0" hidden="1">提出用!$A$2:$BK$59</definedName>
    <definedName name="Z_D9D6C2BD_084E_4341_BE62_5CEF3BDFF3B5_.wvu.PrintArea" localSheetId="1" hidden="1">'例（宿泊）'!$A$2:$BK$59</definedName>
    <definedName name="Z_D9D6C2BD_084E_4341_BE62_5CEF3BDFF3B5_.wvu.PrintArea" localSheetId="2" hidden="1">'例（日帰り）×'!$A$2:$BK$58</definedName>
    <definedName name="非保護セル" localSheetId="0">提出用!$U$2,提出用!$AH$5,提出用!$A$25,提出用!$A$28,提出用!$C$21,提出用!$B$22,提出用!$B$27:$Q$30,提出用!$D$31:$Q$31,提出用!$F$32:$G$33,提出用!$J$32:$K$33,提出用!$U$24,提出用!$U$26,提出用!$Y$21:$AF$33,提出用!$AG$24,提出用!$AG$26,提出用!$AK$21:$AR$33,提出用!$AS$29,提出用!$R$29,提出用!$AV$24,提出用!$AV$26,提出用!$AZ$24,提出用!$AZ$26,提出用!$BD$21:$BK$33,提出用!$C$34,提出用!$B$35,提出用!$A$38,提出用!$A$41,提出用!$B$40:$Q$43,提出用!$D$44:$Q$44</definedName>
    <definedName name="非保護セル" localSheetId="1">'例（宿泊）'!$U$2,'例（宿泊）'!$AH$5,'例（宿泊）'!$A$25,'例（宿泊）'!$A$28,'例（宿泊）'!$C$21,'例（宿泊）'!$B$22,'例（宿泊）'!$B$27:$Q$30,'例（宿泊）'!$D$31:$Q$31,'例（宿泊）'!$F$32:$G$33,'例（宿泊）'!$J$32:$K$33,'例（宿泊）'!$U$24,'例（宿泊）'!$U$26,'例（宿泊）'!$Y$21:$AF$33,'例（宿泊）'!$AG$24,'例（宿泊）'!$AG$26,'例（宿泊）'!$AK$21:$AR$33,'例（宿泊）'!$AS$29,'例（宿泊）'!$R$29,'例（宿泊）'!$AV$24,'例（宿泊）'!$AV$26,'例（宿泊）'!$AZ$24,'例（宿泊）'!$AZ$26,'例（宿泊）'!$BD$21:$BK$33,'例（宿泊）'!$C$34,'例（宿泊）'!$B$35,'例（宿泊）'!$A$38,'例（宿泊）'!$A$41,'例（宿泊）'!$B$40:$Q$43,'例（宿泊）'!$D$44:$Q$44</definedName>
    <definedName name="非保護セル" localSheetId="2">'例（日帰り）×'!$U$2,'例（日帰り）×'!$AH$5,'例（日帰り）×'!$A$24,'例（日帰り）×'!$A$27,'例（日帰り）×'!$C$20,'例（日帰り）×'!$B$21,'例（日帰り）×'!$B$26:$Q$29,'例（日帰り）×'!$D$30:$Q$30,'例（日帰り）×'!$F$31:$G$32,'例（日帰り）×'!$J$31:$K$32,'例（日帰り）×'!$U$23,'例（日帰り）×'!$U$25,'例（日帰り）×'!$Y$20:$AF$32,'例（日帰り）×'!$AG$23,'例（日帰り）×'!$AG$25,'例（日帰り）×'!$AK$20:$AR$32,'例（日帰り）×'!$AS$28,'例（日帰り）×'!$R$28,'例（日帰り）×'!$AV$23,'例（日帰り）×'!$AV$25,'例（日帰り）×'!$AZ$23,'例（日帰り）×'!$AZ$25,'例（日帰り）×'!$BD$20:$BK$32,'例（日帰り）×'!$C$33,'例（日帰り）×'!$B$34,'例（日帰り）×'!$A$37,'例（日帰り）×'!$A$40,'例（日帰り）×'!$B$39:$Q$42,'例（日帰り）×'!$D$43:$Q$43</definedName>
    <definedName name="非保護セル">#REF!,#REF!,#REF!,#REF!,#REF!,#REF!,#REF!,#REF!,#REF!,#REF!,#REF!,#REF!,#REF!,#REF!,#REF!,#REF!,#REF!,#REF!,#REF!,#REF!,#REF!,#REF!,#REF!,#REF!,#REF!,#REF!,#REF!,#REF!,#REF!</definedName>
  </definedNames>
  <calcPr calcId="191029"/>
  <customWorkbookViews>
    <customWorkbookView name="netone - 個人用ビュー" guid="{9895C7C6-5418-42A3-A48D-5C7CA661AD3D}" mergeInterval="0" personalView="1" maximized="1" xWindow="-8" yWindow="-8" windowWidth="1936" windowHeight="1056" activeSheetId="5"/>
    <customWorkbookView name="プログラム一覧印刷用" guid="{D9D6C2BD-084E-4341-BE62-5CEF3BDFF3B5}" xWindow="6" windowWidth="959" windowHeight="1033" activeSheetId="2" showComments="commNone"/>
    <customWorkbookView name="部屋割り一覧" guid="{0CB33CF6-70FB-4644-AB7E-4CE8C0BB1235}" xWindow="934" windowWidth="905" windowHeight="1033" activeSheetId="2" showComments="commNone"/>
  </customWorkbookViews>
</workbook>
</file>

<file path=xl/calcChain.xml><?xml version="1.0" encoding="utf-8"?>
<calcChain xmlns="http://schemas.openxmlformats.org/spreadsheetml/2006/main">
  <c r="B22" i="20" l="1"/>
  <c r="N85" i="29" l="1"/>
  <c r="N84" i="29"/>
  <c r="B74" i="29"/>
  <c r="N72" i="29"/>
  <c r="N71" i="29"/>
  <c r="B61" i="29"/>
  <c r="N59" i="29"/>
  <c r="N58" i="29"/>
  <c r="B48" i="29"/>
  <c r="N46" i="29"/>
  <c r="N45" i="29"/>
  <c r="B35" i="29"/>
  <c r="N33" i="29"/>
  <c r="N32" i="29"/>
  <c r="B22" i="29"/>
  <c r="BG11" i="29"/>
  <c r="BG11" i="20" l="1"/>
  <c r="BG11" i="28"/>
  <c r="N84" i="28" l="1"/>
  <c r="N83" i="28"/>
  <c r="B73" i="28"/>
  <c r="N71" i="28"/>
  <c r="N70" i="28"/>
  <c r="B60" i="28"/>
  <c r="N58" i="28"/>
  <c r="N57" i="28"/>
  <c r="B47" i="28"/>
  <c r="N45" i="28"/>
  <c r="N44" i="28"/>
  <c r="B34" i="28"/>
  <c r="N32" i="28"/>
  <c r="N31" i="28"/>
  <c r="B21" i="28"/>
  <c r="B74" i="20" l="1"/>
  <c r="N85" i="20"/>
  <c r="N84" i="20"/>
  <c r="B35" i="20"/>
  <c r="B61" i="20"/>
  <c r="B48" i="20"/>
  <c r="N72" i="20"/>
  <c r="N71" i="20"/>
  <c r="N59" i="20"/>
  <c r="N58" i="20"/>
  <c r="N46" i="20"/>
  <c r="N45" i="20"/>
  <c r="N33" i="20" l="1"/>
  <c r="N3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m.itou</author>
  </authors>
  <commentList>
    <comment ref="E5" authorId="0" shapeId="0" xr:uid="{DF7A6E1B-7813-4FF4-B22A-66A77699EFB7}">
      <text>
        <r>
          <rPr>
            <b/>
            <sz val="11"/>
            <color indexed="81"/>
            <rFont val="MS P ゴシック"/>
            <family val="3"/>
            <charset val="128"/>
          </rPr>
          <t>ここに入力すれば、下に反映されます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m.itou</author>
  </authors>
  <commentList>
    <comment ref="E5" authorId="0" shapeId="0" xr:uid="{8BC7BCFE-DC5E-4BD0-8DED-000896012AD5}">
      <text>
        <r>
          <rPr>
            <b/>
            <sz val="9"/>
            <color indexed="81"/>
            <rFont val="MS P ゴシック"/>
            <family val="3"/>
            <charset val="128"/>
          </rPr>
          <t>ここだけ入力すれば下記に反映されます</t>
        </r>
      </text>
    </comment>
  </commentList>
</comments>
</file>

<file path=xl/sharedStrings.xml><?xml version="1.0" encoding="utf-8"?>
<sst xmlns="http://schemas.openxmlformats.org/spreadsheetml/2006/main" count="1069" uniqueCount="297">
  <si>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</si>
  <si>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</si>
  <si>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</si>
  <si>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入浴</t>
    <rPh sb="0" eb="2">
      <t>ニュウヨク</t>
    </rPh>
    <phoneticPr fontId="1"/>
  </si>
  <si>
    <t>×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</si>
  <si>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</si>
  <si>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利用者数</t>
    <rPh sb="0" eb="3">
      <t>リヨウシャ</t>
    </rPh>
    <rPh sb="3" eb="4">
      <t>スウ</t>
    </rPh>
    <phoneticPr fontId="1"/>
  </si>
  <si>
    <t>日帰り</t>
    <rPh sb="0" eb="2">
      <t>ヒガエ</t>
    </rPh>
    <phoneticPr fontId="1"/>
  </si>
  <si>
    <t>宿　泊</t>
    <rPh sb="0" eb="1">
      <t>ヤド</t>
    </rPh>
    <rPh sb="2" eb="3">
      <t>ハク</t>
    </rPh>
    <phoneticPr fontId="1"/>
  </si>
  <si>
    <t>有料</t>
    <rPh sb="0" eb="2">
      <t>ユウリョウ</t>
    </rPh>
    <phoneticPr fontId="1"/>
  </si>
  <si>
    <t>講師１</t>
    <rPh sb="0" eb="2">
      <t>コウシ</t>
    </rPh>
    <phoneticPr fontId="1"/>
  </si>
  <si>
    <t>講師２</t>
    <rPh sb="0" eb="2">
      <t>コウシ</t>
    </rPh>
    <phoneticPr fontId="1"/>
  </si>
  <si>
    <t>講師３</t>
    <rPh sb="0" eb="2">
      <t>コウシ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</si>
  <si>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</si>
  <si>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</si>
  <si>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</si>
  <si>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月</t>
    <rPh sb="0" eb="1">
      <t>ガツ</t>
    </rPh>
    <phoneticPr fontId="1"/>
  </si>
  <si>
    <t>県名</t>
    <rPh sb="0" eb="2">
      <t>ケンメイ</t>
    </rPh>
    <phoneticPr fontId="1"/>
  </si>
  <si>
    <t>石川県</t>
    <rPh sb="0" eb="2">
      <t>イシカワ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</si>
  <si>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</si>
  <si>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</si>
  <si>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</si>
  <si>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その他</t>
    <rPh sb="2" eb="3">
      <t>タ</t>
    </rPh>
    <phoneticPr fontId="1"/>
  </si>
  <si>
    <t>○</t>
    <phoneticPr fontId="1"/>
  </si>
  <si>
    <t>愛知県</t>
    <rPh sb="0" eb="2">
      <t>アイチ</t>
    </rPh>
    <rPh sb="2" eb="3">
      <t>ケン</t>
    </rPh>
    <phoneticPr fontId="1"/>
  </si>
  <si>
    <t>浴室</t>
    <rPh sb="0" eb="2">
      <t>ヨクシツ</t>
    </rPh>
    <phoneticPr fontId="1"/>
  </si>
  <si>
    <t>朝食</t>
    <rPh sb="0" eb="2">
      <t>チョウショク</t>
    </rPh>
    <phoneticPr fontId="1"/>
  </si>
  <si>
    <t>夕食</t>
    <rPh sb="0" eb="2">
      <t>ユウショク</t>
    </rPh>
    <phoneticPr fontId="1"/>
  </si>
  <si>
    <t>昼食</t>
    <rPh sb="0" eb="2">
      <t>チュウショク</t>
    </rPh>
    <phoneticPr fontId="1"/>
  </si>
  <si>
    <t>：</t>
    <phoneticPr fontId="1"/>
  </si>
  <si>
    <t>/</t>
    <phoneticPr fontId="1"/>
  </si>
  <si>
    <t>講師４</t>
    <rPh sb="0" eb="2">
      <t>コウシ</t>
    </rPh>
    <phoneticPr fontId="1"/>
  </si>
  <si>
    <t>講師５</t>
    <rPh sb="0" eb="2">
      <t>コウシ</t>
    </rPh>
    <phoneticPr fontId="1"/>
  </si>
  <si>
    <t>講師８</t>
    <rPh sb="0" eb="2">
      <t>コウシ</t>
    </rPh>
    <phoneticPr fontId="1"/>
  </si>
  <si>
    <t>講師９</t>
    <rPh sb="0" eb="2">
      <t>コウシ</t>
    </rPh>
    <phoneticPr fontId="1"/>
  </si>
  <si>
    <t>登山</t>
    <rPh sb="0" eb="2">
      <t>トザン</t>
    </rPh>
    <phoneticPr fontId="1"/>
  </si>
  <si>
    <t>あさのつどい</t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</si>
  <si>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</si>
  <si>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</si>
  <si>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活動場所</t>
    <rPh sb="0" eb="2">
      <t>カツドウ</t>
    </rPh>
    <rPh sb="2" eb="4">
      <t>バショ</t>
    </rPh>
    <phoneticPr fontId="1"/>
  </si>
  <si>
    <t>エコA</t>
    <phoneticPr fontId="1"/>
  </si>
  <si>
    <t>エコB</t>
    <phoneticPr fontId="1"/>
  </si>
  <si>
    <t>エコWR</t>
    <phoneticPr fontId="1"/>
  </si>
  <si>
    <t>不動棟2F</t>
    <rPh sb="0" eb="2">
      <t>フドウ</t>
    </rPh>
    <rPh sb="2" eb="3">
      <t>トウ</t>
    </rPh>
    <phoneticPr fontId="1"/>
  </si>
  <si>
    <t>PH</t>
    <phoneticPr fontId="1"/>
  </si>
  <si>
    <t>キャン活</t>
    <rPh sb="3" eb="4">
      <t>カツ</t>
    </rPh>
    <phoneticPr fontId="1"/>
  </si>
  <si>
    <t>不動棟1F</t>
    <rPh sb="0" eb="2">
      <t>フドウ</t>
    </rPh>
    <rPh sb="2" eb="3">
      <t>トウ</t>
    </rPh>
    <phoneticPr fontId="1"/>
  </si>
  <si>
    <t>不動棟全</t>
    <rPh sb="0" eb="2">
      <t>フドウ</t>
    </rPh>
    <rPh sb="2" eb="3">
      <t>トウ</t>
    </rPh>
    <rPh sb="3" eb="4">
      <t>ゼン</t>
    </rPh>
    <phoneticPr fontId="1"/>
  </si>
  <si>
    <t>参加</t>
    <rPh sb="0" eb="2">
      <t>サンカ</t>
    </rPh>
    <phoneticPr fontId="1"/>
  </si>
  <si>
    <t>単独</t>
    <rPh sb="0" eb="2">
      <t>タンドク</t>
    </rPh>
    <phoneticPr fontId="1"/>
  </si>
  <si>
    <t>つどい</t>
    <phoneticPr fontId="1"/>
  </si>
  <si>
    <t>活動内容</t>
    <rPh sb="0" eb="2">
      <t>カツドウ</t>
    </rPh>
    <rPh sb="2" eb="4">
      <t>ナイヨウ</t>
    </rPh>
    <phoneticPr fontId="1"/>
  </si>
  <si>
    <t>火起こし</t>
    <rPh sb="0" eb="1">
      <t>ヒ</t>
    </rPh>
    <rPh sb="1" eb="2">
      <t>オ</t>
    </rPh>
    <phoneticPr fontId="1"/>
  </si>
  <si>
    <t>館内オリ</t>
    <rPh sb="0" eb="2">
      <t>カンナイ</t>
    </rPh>
    <phoneticPr fontId="1"/>
  </si>
  <si>
    <t>館内ビジュオリ</t>
    <rPh sb="0" eb="2">
      <t>カンナイ</t>
    </rPh>
    <phoneticPr fontId="1"/>
  </si>
  <si>
    <t>焼き板（生木から）</t>
    <rPh sb="0" eb="1">
      <t>ヤ</t>
    </rPh>
    <rPh sb="2" eb="3">
      <t>イタ</t>
    </rPh>
    <rPh sb="4" eb="6">
      <t>ナマキ</t>
    </rPh>
    <phoneticPr fontId="1"/>
  </si>
  <si>
    <t>散策</t>
    <rPh sb="0" eb="2">
      <t>サンサク</t>
    </rPh>
    <phoneticPr fontId="1"/>
  </si>
  <si>
    <t>キャンプファイヤー</t>
    <phoneticPr fontId="1"/>
  </si>
  <si>
    <t>キャンドルサービス</t>
    <phoneticPr fontId="1"/>
  </si>
  <si>
    <t>ジョイフレンド</t>
    <phoneticPr fontId="1"/>
  </si>
  <si>
    <t>レクリエーション</t>
    <phoneticPr fontId="1"/>
  </si>
  <si>
    <t>テント片付け</t>
    <rPh sb="3" eb="5">
      <t>カタヅ</t>
    </rPh>
    <phoneticPr fontId="1"/>
  </si>
  <si>
    <t>テント設営</t>
    <rPh sb="3" eb="5">
      <t>セツエイ</t>
    </rPh>
    <phoneticPr fontId="1"/>
  </si>
  <si>
    <t>学習</t>
    <rPh sb="0" eb="2">
      <t>ガクシュウ</t>
    </rPh>
    <phoneticPr fontId="1"/>
  </si>
  <si>
    <t>スプーンフォーク</t>
    <phoneticPr fontId="1"/>
  </si>
  <si>
    <t>紙漉き</t>
    <rPh sb="0" eb="1">
      <t>カミ</t>
    </rPh>
    <rPh sb="1" eb="2">
      <t>ス</t>
    </rPh>
    <phoneticPr fontId="1"/>
  </si>
  <si>
    <t>入所式（参）</t>
    <rPh sb="0" eb="2">
      <t>ニュウショ</t>
    </rPh>
    <rPh sb="2" eb="3">
      <t>シキ</t>
    </rPh>
    <rPh sb="4" eb="5">
      <t>サン</t>
    </rPh>
    <phoneticPr fontId="1"/>
  </si>
  <si>
    <t>来拝山</t>
    <rPh sb="0" eb="1">
      <t>ライ</t>
    </rPh>
    <rPh sb="1" eb="2">
      <t>ハイ</t>
    </rPh>
    <rPh sb="2" eb="3">
      <t>ザン</t>
    </rPh>
    <phoneticPr fontId="1"/>
  </si>
  <si>
    <t>大日の森</t>
    <rPh sb="0" eb="2">
      <t>ダイニチ</t>
    </rPh>
    <rPh sb="3" eb="4">
      <t>モリ</t>
    </rPh>
    <phoneticPr fontId="1"/>
  </si>
  <si>
    <t>大丸山</t>
    <rPh sb="0" eb="1">
      <t>オオ</t>
    </rPh>
    <rPh sb="1" eb="3">
      <t>マルヤマ</t>
    </rPh>
    <phoneticPr fontId="1"/>
  </si>
  <si>
    <t>かもしか</t>
    <phoneticPr fontId="1"/>
  </si>
  <si>
    <t>～</t>
    <phoneticPr fontId="1"/>
  </si>
  <si>
    <t>時間</t>
    <rPh sb="0" eb="2">
      <t>ジカン</t>
    </rPh>
    <phoneticPr fontId="1"/>
  </si>
  <si>
    <t>101</t>
    <phoneticPr fontId="1"/>
  </si>
  <si>
    <t>102</t>
    <phoneticPr fontId="1"/>
  </si>
  <si>
    <t>夕べのつどい</t>
    <rPh sb="0" eb="1">
      <t>ユウ</t>
    </rPh>
    <phoneticPr fontId="1"/>
  </si>
  <si>
    <t>夜活動</t>
    <rPh sb="0" eb="1">
      <t>ヨル</t>
    </rPh>
    <rPh sb="1" eb="3">
      <t>カツドウ</t>
    </rPh>
    <phoneticPr fontId="1"/>
  </si>
  <si>
    <t>大研</t>
    <rPh sb="0" eb="1">
      <t>ダイ</t>
    </rPh>
    <rPh sb="1" eb="2">
      <t>ケン</t>
    </rPh>
    <phoneticPr fontId="1"/>
  </si>
  <si>
    <t>小研</t>
    <rPh sb="0" eb="1">
      <t>ショウ</t>
    </rPh>
    <rPh sb="1" eb="2">
      <t>ケン</t>
    </rPh>
    <phoneticPr fontId="1"/>
  </si>
  <si>
    <t>エコ展</t>
    <rPh sb="2" eb="3">
      <t>テン</t>
    </rPh>
    <phoneticPr fontId="1"/>
  </si>
  <si>
    <t>1炊</t>
    <rPh sb="1" eb="2">
      <t>スイ</t>
    </rPh>
    <phoneticPr fontId="1"/>
  </si>
  <si>
    <t>2炊</t>
    <rPh sb="1" eb="2">
      <t>スイ</t>
    </rPh>
    <phoneticPr fontId="1"/>
  </si>
  <si>
    <t>立ひろ</t>
    <rPh sb="0" eb="1">
      <t>リツ</t>
    </rPh>
    <phoneticPr fontId="1"/>
  </si>
  <si>
    <t>らいちょ</t>
    <phoneticPr fontId="1"/>
  </si>
  <si>
    <t>きつつき</t>
    <phoneticPr fontId="1"/>
  </si>
  <si>
    <t>あさぎり</t>
    <phoneticPr fontId="1"/>
  </si>
  <si>
    <t>こもれび</t>
    <phoneticPr fontId="1"/>
  </si>
  <si>
    <t>トントン</t>
    <phoneticPr fontId="1"/>
  </si>
  <si>
    <t>不動2F</t>
    <rPh sb="0" eb="2">
      <t>フドウ</t>
    </rPh>
    <phoneticPr fontId="1"/>
  </si>
  <si>
    <t>不動3F</t>
    <rPh sb="0" eb="2">
      <t>フドウ</t>
    </rPh>
    <phoneticPr fontId="1"/>
  </si>
  <si>
    <t>ゲレン下</t>
    <rPh sb="3" eb="4">
      <t>シタ</t>
    </rPh>
    <phoneticPr fontId="1"/>
  </si>
  <si>
    <t>ゲレン上</t>
    <rPh sb="3" eb="4">
      <t>ウエ</t>
    </rPh>
    <phoneticPr fontId="1"/>
  </si>
  <si>
    <t>ゲレンB</t>
    <phoneticPr fontId="1"/>
  </si>
  <si>
    <t/>
  </si>
  <si>
    <t>退所式（参）</t>
    <rPh sb="0" eb="2">
      <t>タイショ</t>
    </rPh>
    <rPh sb="2" eb="3">
      <t>シキ</t>
    </rPh>
    <rPh sb="4" eb="5">
      <t>サン</t>
    </rPh>
    <phoneticPr fontId="1"/>
  </si>
  <si>
    <t>黄201</t>
    <phoneticPr fontId="1"/>
  </si>
  <si>
    <t>黄202</t>
    <phoneticPr fontId="1"/>
  </si>
  <si>
    <t>黄203</t>
    <phoneticPr fontId="1"/>
  </si>
  <si>
    <t>黄204</t>
    <phoneticPr fontId="1"/>
  </si>
  <si>
    <t>緑301</t>
    <phoneticPr fontId="1"/>
  </si>
  <si>
    <t>緑302</t>
    <phoneticPr fontId="1"/>
  </si>
  <si>
    <t>緑303</t>
    <phoneticPr fontId="1"/>
  </si>
  <si>
    <t>緑304</t>
    <phoneticPr fontId="1"/>
  </si>
  <si>
    <t>緑305</t>
    <phoneticPr fontId="1"/>
  </si>
  <si>
    <t>緑306</t>
    <phoneticPr fontId="1"/>
  </si>
  <si>
    <t>緑307</t>
    <phoneticPr fontId="1"/>
  </si>
  <si>
    <t>緑308</t>
    <phoneticPr fontId="1"/>
  </si>
  <si>
    <t>緑309</t>
    <phoneticPr fontId="1"/>
  </si>
  <si>
    <t>赤401</t>
    <phoneticPr fontId="1"/>
  </si>
  <si>
    <t>赤402</t>
    <phoneticPr fontId="1"/>
  </si>
  <si>
    <t>赤403</t>
    <phoneticPr fontId="1"/>
  </si>
  <si>
    <t>赤404</t>
    <phoneticPr fontId="1"/>
  </si>
  <si>
    <t>赤405</t>
    <phoneticPr fontId="1"/>
  </si>
  <si>
    <t>赤406</t>
    <phoneticPr fontId="1"/>
  </si>
  <si>
    <t>赤407</t>
    <phoneticPr fontId="1"/>
  </si>
  <si>
    <t>赤408</t>
    <phoneticPr fontId="1"/>
  </si>
  <si>
    <t>赤409</t>
    <phoneticPr fontId="1"/>
  </si>
  <si>
    <t>緑310</t>
    <phoneticPr fontId="1"/>
  </si>
  <si>
    <t>緑311</t>
    <phoneticPr fontId="1"/>
  </si>
  <si>
    <t>緑312</t>
    <phoneticPr fontId="1"/>
  </si>
  <si>
    <t>赤410</t>
    <phoneticPr fontId="1"/>
  </si>
  <si>
    <t>赤411</t>
    <phoneticPr fontId="1"/>
  </si>
  <si>
    <t>赤412</t>
    <phoneticPr fontId="1"/>
  </si>
  <si>
    <t>遊びりんピック</t>
    <rPh sb="0" eb="1">
      <t>アソ</t>
    </rPh>
    <phoneticPr fontId="1"/>
  </si>
  <si>
    <t>ミーティング</t>
    <phoneticPr fontId="1"/>
  </si>
  <si>
    <t>野炊</t>
    <rPh sb="0" eb="1">
      <t>ヤ</t>
    </rPh>
    <rPh sb="1" eb="2">
      <t>スイ</t>
    </rPh>
    <phoneticPr fontId="1"/>
  </si>
  <si>
    <t>トントン要指</t>
    <rPh sb="4" eb="5">
      <t>ヨウ</t>
    </rPh>
    <rPh sb="5" eb="6">
      <t>シ</t>
    </rPh>
    <phoneticPr fontId="1"/>
  </si>
  <si>
    <t>星空観察</t>
    <rPh sb="0" eb="2">
      <t>ホシゾラ</t>
    </rPh>
    <rPh sb="2" eb="4">
      <t>カンサツ</t>
    </rPh>
    <phoneticPr fontId="1"/>
  </si>
  <si>
    <t>ナイトハイク</t>
    <phoneticPr fontId="1"/>
  </si>
  <si>
    <t>持込弁当</t>
    <rPh sb="0" eb="2">
      <t>モチコミ</t>
    </rPh>
    <rPh sb="2" eb="4">
      <t>ベントウ</t>
    </rPh>
    <phoneticPr fontId="1"/>
  </si>
  <si>
    <t>注文弁当</t>
    <rPh sb="0" eb="2">
      <t>チュウモン</t>
    </rPh>
    <rPh sb="2" eb="4">
      <t>ベントウ</t>
    </rPh>
    <phoneticPr fontId="1"/>
  </si>
  <si>
    <t>なし</t>
    <phoneticPr fontId="1"/>
  </si>
  <si>
    <t>持込野炊</t>
    <rPh sb="0" eb="2">
      <t>モチコミ</t>
    </rPh>
    <rPh sb="2" eb="3">
      <t>ヤ</t>
    </rPh>
    <rPh sb="3" eb="4">
      <t>スイ</t>
    </rPh>
    <phoneticPr fontId="1"/>
  </si>
  <si>
    <t>チューブそり要指</t>
    <rPh sb="6" eb="7">
      <t>ヨウ</t>
    </rPh>
    <rPh sb="7" eb="8">
      <t>シ</t>
    </rPh>
    <phoneticPr fontId="1"/>
  </si>
  <si>
    <t>ゲレンＡ</t>
    <phoneticPr fontId="1"/>
  </si>
  <si>
    <t>ゲレンＣ</t>
    <phoneticPr fontId="1"/>
  </si>
  <si>
    <t>ゲレンＤ</t>
    <phoneticPr fontId="1"/>
  </si>
  <si>
    <t>雪像</t>
    <rPh sb="0" eb="2">
      <t>セツゾウ</t>
    </rPh>
    <phoneticPr fontId="1"/>
  </si>
  <si>
    <t>イグルー</t>
    <phoneticPr fontId="1"/>
  </si>
  <si>
    <t>かんじき</t>
    <phoneticPr fontId="1"/>
  </si>
  <si>
    <t>スノーシュー</t>
    <phoneticPr fontId="1"/>
  </si>
  <si>
    <t>トントンしり要指</t>
    <rPh sb="6" eb="7">
      <t>ヨウ</t>
    </rPh>
    <rPh sb="7" eb="8">
      <t>シ</t>
    </rPh>
    <phoneticPr fontId="1"/>
  </si>
  <si>
    <t>しり滑り</t>
    <rPh sb="2" eb="3">
      <t>スベ</t>
    </rPh>
    <phoneticPr fontId="1"/>
  </si>
  <si>
    <t>チューブそり</t>
    <phoneticPr fontId="1"/>
  </si>
  <si>
    <t>クロカン</t>
    <phoneticPr fontId="1"/>
  </si>
  <si>
    <t>トントン</t>
  </si>
  <si>
    <t>102</t>
  </si>
  <si>
    <t>未</t>
    <rPh sb="0" eb="1">
      <t>ミ</t>
    </rPh>
    <phoneticPr fontId="1"/>
  </si>
  <si>
    <t>済</t>
    <rPh sb="0" eb="1">
      <t>スミ</t>
    </rPh>
    <phoneticPr fontId="1"/>
  </si>
  <si>
    <t>×</t>
    <phoneticPr fontId="1"/>
  </si>
  <si>
    <t>○</t>
    <phoneticPr fontId="1"/>
  </si>
  <si>
    <t>あり</t>
    <phoneticPr fontId="1"/>
  </si>
  <si>
    <t>なし</t>
    <phoneticPr fontId="1"/>
  </si>
  <si>
    <t>食堂食</t>
    <rPh sb="0" eb="2">
      <t>ショクドウ</t>
    </rPh>
    <rPh sb="2" eb="3">
      <t>ショク</t>
    </rPh>
    <phoneticPr fontId="1"/>
  </si>
  <si>
    <t>野炊カートン</t>
    <rPh sb="0" eb="1">
      <t>ヤ</t>
    </rPh>
    <rPh sb="1" eb="2">
      <t>スイ</t>
    </rPh>
    <phoneticPr fontId="1"/>
  </si>
  <si>
    <t>野炊カレー</t>
    <rPh sb="0" eb="1">
      <t>ヤ</t>
    </rPh>
    <rPh sb="1" eb="2">
      <t>スイ</t>
    </rPh>
    <phoneticPr fontId="1"/>
  </si>
  <si>
    <t>野炊豚汁</t>
    <rPh sb="0" eb="1">
      <t>ヤ</t>
    </rPh>
    <rPh sb="1" eb="2">
      <t>スイ</t>
    </rPh>
    <rPh sb="2" eb="3">
      <t>ブタ</t>
    </rPh>
    <rPh sb="3" eb="4">
      <t>ジル</t>
    </rPh>
    <phoneticPr fontId="1"/>
  </si>
  <si>
    <t>野炊やきそぼ</t>
    <rPh sb="0" eb="1">
      <t>ヤ</t>
    </rPh>
    <rPh sb="1" eb="2">
      <t>スイ</t>
    </rPh>
    <phoneticPr fontId="1"/>
  </si>
  <si>
    <t>野炊焼肉</t>
    <rPh sb="0" eb="1">
      <t>ヤ</t>
    </rPh>
    <rPh sb="1" eb="2">
      <t>スイ</t>
    </rPh>
    <rPh sb="2" eb="4">
      <t>ヤキニク</t>
    </rPh>
    <phoneticPr fontId="1"/>
  </si>
  <si>
    <t>野炊ピザ</t>
    <rPh sb="0" eb="1">
      <t>ヤ</t>
    </rPh>
    <rPh sb="1" eb="2">
      <t>スイ</t>
    </rPh>
    <phoneticPr fontId="1"/>
  </si>
  <si>
    <t>野炊うどん</t>
    <rPh sb="0" eb="1">
      <t>ヤ</t>
    </rPh>
    <rPh sb="1" eb="2">
      <t>スイ</t>
    </rPh>
    <phoneticPr fontId="1"/>
  </si>
  <si>
    <t>野炊五平餅</t>
    <rPh sb="0" eb="1">
      <t>ヤ</t>
    </rPh>
    <rPh sb="1" eb="2">
      <t>スイ</t>
    </rPh>
    <rPh sb="2" eb="4">
      <t>ゴヘイ</t>
    </rPh>
    <rPh sb="4" eb="5">
      <t>モチ</t>
    </rPh>
    <phoneticPr fontId="1"/>
  </si>
  <si>
    <t>不動平テント</t>
    <rPh sb="0" eb="3">
      <t>フドウダイラ</t>
    </rPh>
    <phoneticPr fontId="1"/>
  </si>
  <si>
    <t>トンコ</t>
    <phoneticPr fontId="1"/>
  </si>
  <si>
    <t>ゲレンデ下</t>
    <rPh sb="4" eb="5">
      <t>シタ</t>
    </rPh>
    <phoneticPr fontId="1"/>
  </si>
  <si>
    <t>EH</t>
    <phoneticPr fontId="1"/>
  </si>
  <si>
    <t>来拝山</t>
    <rPh sb="0" eb="1">
      <t>ライ</t>
    </rPh>
    <rPh sb="1" eb="2">
      <t>ハイ</t>
    </rPh>
    <rPh sb="2" eb="3">
      <t>ザン</t>
    </rPh>
    <phoneticPr fontId="1"/>
  </si>
  <si>
    <t>不動棟軒下</t>
    <rPh sb="0" eb="2">
      <t>フドウ</t>
    </rPh>
    <rPh sb="2" eb="3">
      <t>トウ</t>
    </rPh>
    <rPh sb="3" eb="5">
      <t>ノキシタ</t>
    </rPh>
    <phoneticPr fontId="1"/>
  </si>
  <si>
    <t>PH裏</t>
    <rPh sb="2" eb="3">
      <t>ウラ</t>
    </rPh>
    <phoneticPr fontId="1"/>
  </si>
  <si>
    <t>城前峠</t>
    <rPh sb="0" eb="2">
      <t>ジョウゼン</t>
    </rPh>
    <rPh sb="2" eb="3">
      <t>トウゲ</t>
    </rPh>
    <phoneticPr fontId="1"/>
  </si>
  <si>
    <t>アイスクリーム</t>
    <phoneticPr fontId="1"/>
  </si>
  <si>
    <t>館内探検ゲーム</t>
    <rPh sb="0" eb="2">
      <t>カンナイ</t>
    </rPh>
    <rPh sb="2" eb="4">
      <t>タンケン</t>
    </rPh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</si>
  <si>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</si>
  <si>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</si>
  <si>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晴天プロ</t>
    <rPh sb="0" eb="2">
      <t>セイテン</t>
    </rPh>
    <phoneticPr fontId="1"/>
  </si>
  <si>
    <t>荒天プロ</t>
    <rPh sb="0" eb="2">
      <t>コウテン</t>
    </rPh>
    <phoneticPr fontId="1"/>
  </si>
  <si>
    <t>その他</t>
    <rPh sb="2" eb="3">
      <t>タ</t>
    </rPh>
    <phoneticPr fontId="1"/>
  </si>
  <si>
    <t>なし</t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</si>
  <si>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</si>
  <si>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</si>
  <si>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国立立山青少年自然の家　利用計画票</t>
    <rPh sb="0" eb="11">
      <t>タテヤマ</t>
    </rPh>
    <rPh sb="12" eb="14">
      <t>リヨウ</t>
    </rPh>
    <rPh sb="14" eb="16">
      <t>ケイカク</t>
    </rPh>
    <rPh sb="16" eb="17">
      <t>ヒョウ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</si>
  <si>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</si>
  <si>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</si>
  <si>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</si>
  <si>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</si>
  <si>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担当者</t>
    <rPh sb="0" eb="3">
      <t>タントウシャ</t>
    </rPh>
    <phoneticPr fontId="1"/>
  </si>
  <si>
    <t>Fax</t>
    <phoneticPr fontId="1"/>
  </si>
  <si>
    <t>利用者数</t>
    <rPh sb="0" eb="3">
      <t>リヨウシャ</t>
    </rPh>
    <rPh sb="3" eb="4">
      <t>スウ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</si>
  <si>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</si>
  <si>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</si>
  <si>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</si>
  <si>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</si>
  <si>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</si>
  <si>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内引率数</t>
    <rPh sb="0" eb="1">
      <t>ウチ</t>
    </rPh>
    <rPh sb="1" eb="3">
      <t>インソツ</t>
    </rPh>
    <rPh sb="3" eb="4">
      <t>スウ</t>
    </rPh>
    <phoneticPr fontId="1"/>
  </si>
  <si>
    <t>）</t>
    <phoneticPr fontId="1"/>
  </si>
  <si>
    <t>総合計</t>
    <rPh sb="0" eb="1">
      <t>ソウ</t>
    </rPh>
    <rPh sb="1" eb="3">
      <t>ゴウケイ</t>
    </rPh>
    <phoneticPr fontId="1"/>
  </si>
  <si>
    <t>利用日</t>
    <rPh sb="0" eb="2">
      <t>リヨウ</t>
    </rPh>
    <rPh sb="2" eb="3">
      <t>ビ</t>
    </rPh>
    <phoneticPr fontId="1"/>
  </si>
  <si>
    <t>水</t>
    <rPh sb="0" eb="1">
      <t>スイ</t>
    </rPh>
    <phoneticPr fontId="1"/>
  </si>
  <si>
    <t>5日目</t>
    <rPh sb="1" eb="2">
      <t>ニチ</t>
    </rPh>
    <rPh sb="2" eb="3">
      <t>メ</t>
    </rPh>
    <phoneticPr fontId="1"/>
  </si>
  <si>
    <t>沢あるき</t>
    <rPh sb="0" eb="1">
      <t>サワ</t>
    </rPh>
    <phoneticPr fontId="1"/>
  </si>
  <si>
    <t>トントンの森たんけん</t>
    <rPh sb="5" eb="6">
      <t>モリ</t>
    </rPh>
    <phoneticPr fontId="1"/>
  </si>
  <si>
    <t>トントン幼稚園</t>
    <rPh sb="4" eb="7">
      <t>ヨウチエン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</si>
  <si>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</si>
  <si>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</si>
  <si>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</si>
  <si>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ビ</t>
    </rPh>
    <phoneticPr fontId="1"/>
  </si>
  <si>
    <t>Tel</t>
    <phoneticPr fontId="1"/>
  </si>
  <si>
    <t>トントン小学校</t>
    <rPh sb="4" eb="7">
      <t>ショウガッコウ</t>
    </rPh>
    <phoneticPr fontId="1"/>
  </si>
  <si>
    <t>立山　トントン</t>
    <rPh sb="0" eb="2">
      <t>タテヤマ</t>
    </rPh>
    <phoneticPr fontId="1"/>
  </si>
  <si>
    <t>076－〇〇〇-△△△△</t>
  </si>
  <si>
    <t>□□□－〇〇〇〇-△△△△</t>
    <phoneticPr fontId="1"/>
  </si>
  <si>
    <t>金</t>
    <rPh sb="0" eb="1">
      <t>キン</t>
    </rPh>
    <phoneticPr fontId="1"/>
  </si>
  <si>
    <t>土</t>
    <rPh sb="0" eb="1">
      <t>ド</t>
    </rPh>
    <phoneticPr fontId="1"/>
  </si>
  <si>
    <t>101</t>
  </si>
  <si>
    <t>ジョイフレンド</t>
  </si>
  <si>
    <t>カレーライス</t>
    <phoneticPr fontId="1"/>
  </si>
  <si>
    <t>ミーティング</t>
  </si>
  <si>
    <t>レクリエーション</t>
  </si>
  <si>
    <t>PH</t>
  </si>
  <si>
    <t>国立立山青少年自然の家　利用計画票（例）</t>
    <rPh sb="0" eb="11">
      <t>タテヤマ</t>
    </rPh>
    <rPh sb="12" eb="14">
      <t>リヨウ</t>
    </rPh>
    <rPh sb="14" eb="16">
      <t>ケイカク</t>
    </rPh>
    <rPh sb="16" eb="17">
      <t>ヒョウ</t>
    </rPh>
    <rPh sb="18" eb="19">
      <t>レイ</t>
    </rPh>
    <phoneticPr fontId="1"/>
  </si>
  <si>
    <t>部屋点検</t>
    <phoneticPr fontId="1"/>
  </si>
  <si>
    <t>交通手段：バス（　　　　　）台、自家用車（　　　　　）台</t>
    <rPh sb="0" eb="2">
      <t>コウツウ</t>
    </rPh>
    <rPh sb="2" eb="4">
      <t>シュダン</t>
    </rPh>
    <rPh sb="14" eb="15">
      <t>ダイ</t>
    </rPh>
    <rPh sb="16" eb="20">
      <t>ジカヨウシャ</t>
    </rPh>
    <rPh sb="27" eb="28">
      <t>ダイ</t>
    </rPh>
    <phoneticPr fontId="1"/>
  </si>
  <si>
    <t>入所式（職員希望）</t>
    <rPh sb="0" eb="2">
      <t>ニュウショ</t>
    </rPh>
    <rPh sb="2" eb="3">
      <t>シキ</t>
    </rPh>
    <rPh sb="4" eb="6">
      <t>ショクイン</t>
    </rPh>
    <rPh sb="6" eb="8">
      <t>キボウ</t>
    </rPh>
    <phoneticPr fontId="1"/>
  </si>
  <si>
    <t>退所式（職員希望）</t>
    <rPh sb="0" eb="2">
      <t>タイショ</t>
    </rPh>
    <rPh sb="2" eb="3">
      <t>シキ</t>
    </rPh>
    <rPh sb="4" eb="6">
      <t>ショクイン</t>
    </rPh>
    <rPh sb="6" eb="8">
      <t>キボウ</t>
    </rPh>
    <phoneticPr fontId="1"/>
  </si>
  <si>
    <t>ジョイフレンド（自主）</t>
    <rPh sb="8" eb="10">
      <t>ジシュ</t>
    </rPh>
    <phoneticPr fontId="1"/>
  </si>
  <si>
    <t>火起こし（自主）</t>
    <rPh sb="0" eb="1">
      <t>ヒ</t>
    </rPh>
    <rPh sb="1" eb="2">
      <t>オ</t>
    </rPh>
    <rPh sb="5" eb="7">
      <t>ジシュ</t>
    </rPh>
    <phoneticPr fontId="1"/>
  </si>
  <si>
    <t>クロカン（自主）</t>
    <rPh sb="5" eb="7">
      <t>ジシュ</t>
    </rPh>
    <phoneticPr fontId="1"/>
  </si>
  <si>
    <t>ジョイフレンド（指導希望）</t>
    <rPh sb="8" eb="10">
      <t>シドウ</t>
    </rPh>
    <rPh sb="10" eb="12">
      <t>キボウ</t>
    </rPh>
    <phoneticPr fontId="1"/>
  </si>
  <si>
    <t>火起こし（指導希望）</t>
    <rPh sb="0" eb="1">
      <t>ヒ</t>
    </rPh>
    <rPh sb="1" eb="2">
      <t>オ</t>
    </rPh>
    <rPh sb="5" eb="7">
      <t>シドウ</t>
    </rPh>
    <rPh sb="7" eb="9">
      <t>キボウ</t>
    </rPh>
    <phoneticPr fontId="1"/>
  </si>
  <si>
    <t>クロカン（指導希望）</t>
    <rPh sb="5" eb="7">
      <t>シドウ</t>
    </rPh>
    <rPh sb="7" eb="9">
      <t>キボウ</t>
    </rPh>
    <phoneticPr fontId="1"/>
  </si>
  <si>
    <t>トントンの森たんけん（指導希望）</t>
    <rPh sb="5" eb="6">
      <t>モリ</t>
    </rPh>
    <rPh sb="11" eb="13">
      <t>シドウ</t>
    </rPh>
    <rPh sb="13" eb="15">
      <t>キボウ</t>
    </rPh>
    <phoneticPr fontId="1"/>
  </si>
  <si>
    <t>トントンの森たんけん（自主）</t>
    <rPh sb="5" eb="6">
      <t>モリ</t>
    </rPh>
    <rPh sb="11" eb="13">
      <t>ジシュ</t>
    </rPh>
    <phoneticPr fontId="1"/>
  </si>
  <si>
    <t>沢歩き（指導希望）</t>
    <rPh sb="0" eb="1">
      <t>サワ</t>
    </rPh>
    <rPh sb="1" eb="2">
      <t>アル</t>
    </rPh>
    <rPh sb="4" eb="6">
      <t>シドウ</t>
    </rPh>
    <rPh sb="6" eb="8">
      <t>キボウ</t>
    </rPh>
    <phoneticPr fontId="1"/>
  </si>
  <si>
    <t>館内オリエンテーリング</t>
    <rPh sb="0" eb="2">
      <t>カンナイ</t>
    </rPh>
    <phoneticPr fontId="1"/>
  </si>
  <si>
    <t>マイフォーク・スプーン作り</t>
    <rPh sb="11" eb="12">
      <t>ツク</t>
    </rPh>
    <phoneticPr fontId="1"/>
  </si>
  <si>
    <t>森の遊び場づくり（指導希望）</t>
    <rPh sb="0" eb="1">
      <t>モリ</t>
    </rPh>
    <rPh sb="2" eb="3">
      <t>アソ</t>
    </rPh>
    <rPh sb="4" eb="5">
      <t>バ</t>
    </rPh>
    <rPh sb="9" eb="11">
      <t>シドウ</t>
    </rPh>
    <rPh sb="11" eb="13">
      <t>キボウ</t>
    </rPh>
    <phoneticPr fontId="1"/>
  </si>
  <si>
    <t>森の遊び場づくり（自主）</t>
    <rPh sb="0" eb="1">
      <t>モリ</t>
    </rPh>
    <rPh sb="2" eb="3">
      <t>アソ</t>
    </rPh>
    <rPh sb="4" eb="5">
      <t>バ</t>
    </rPh>
    <rPh sb="9" eb="11">
      <t>ジシュ</t>
    </rPh>
    <phoneticPr fontId="1"/>
  </si>
  <si>
    <t>登山（来拝山）</t>
    <rPh sb="0" eb="2">
      <t>トザン</t>
    </rPh>
    <rPh sb="3" eb="4">
      <t>ライ</t>
    </rPh>
    <rPh sb="4" eb="5">
      <t>オガ</t>
    </rPh>
    <rPh sb="5" eb="6">
      <t>ヤマ</t>
    </rPh>
    <phoneticPr fontId="1"/>
  </si>
  <si>
    <t>登山（立山）</t>
    <rPh sb="0" eb="2">
      <t>トザン</t>
    </rPh>
    <rPh sb="3" eb="5">
      <t>タテヤマ</t>
    </rPh>
    <phoneticPr fontId="1"/>
  </si>
  <si>
    <t>登山（その他）</t>
    <rPh sb="0" eb="2">
      <t>トザン</t>
    </rPh>
    <rPh sb="5" eb="6">
      <t>タ</t>
    </rPh>
    <phoneticPr fontId="1"/>
  </si>
  <si>
    <t>登山（大丸山）</t>
    <rPh sb="0" eb="2">
      <t>トザン</t>
    </rPh>
    <rPh sb="3" eb="5">
      <t>オオマル</t>
    </rPh>
    <rPh sb="5" eb="6">
      <t>ヤマ</t>
    </rPh>
    <phoneticPr fontId="1"/>
  </si>
  <si>
    <t>プレイホール</t>
    <phoneticPr fontId="1"/>
  </si>
  <si>
    <t>エントランスホール</t>
    <phoneticPr fontId="1"/>
  </si>
  <si>
    <t>立山ひろば</t>
    <rPh sb="0" eb="2">
      <t>タテヤマ</t>
    </rPh>
    <phoneticPr fontId="1"/>
  </si>
  <si>
    <t>らいちょう</t>
    <phoneticPr fontId="1"/>
  </si>
  <si>
    <t>トントンの森</t>
    <rPh sb="5" eb="6">
      <t>モリ</t>
    </rPh>
    <phoneticPr fontId="1"/>
  </si>
  <si>
    <t>大丸山</t>
    <rPh sb="0" eb="2">
      <t>オオマル</t>
    </rPh>
    <rPh sb="2" eb="3">
      <t>ヤマ</t>
    </rPh>
    <phoneticPr fontId="1"/>
  </si>
  <si>
    <t>立山</t>
    <rPh sb="0" eb="2">
      <t>タテヤマ</t>
    </rPh>
    <phoneticPr fontId="1"/>
  </si>
  <si>
    <t>ゲレンデ上</t>
    <rPh sb="4" eb="5">
      <t>ウエ</t>
    </rPh>
    <phoneticPr fontId="1"/>
  </si>
  <si>
    <t>ポイント探し</t>
    <rPh sb="4" eb="5">
      <t>サガ</t>
    </rPh>
    <phoneticPr fontId="1"/>
  </si>
  <si>
    <t>森小屋づくり（指導希望）</t>
    <rPh sb="0" eb="1">
      <t>モリ</t>
    </rPh>
    <rPh sb="1" eb="3">
      <t>ゴヤ</t>
    </rPh>
    <rPh sb="7" eb="9">
      <t>シドウ</t>
    </rPh>
    <rPh sb="9" eb="11">
      <t>キボウ</t>
    </rPh>
    <phoneticPr fontId="1"/>
  </si>
  <si>
    <t>森小屋づくり（自主）</t>
    <rPh sb="0" eb="1">
      <t>モリ</t>
    </rPh>
    <rPh sb="1" eb="3">
      <t>ゴヤ</t>
    </rPh>
    <rPh sb="7" eb="9">
      <t>ジシュ</t>
    </rPh>
    <phoneticPr fontId="1"/>
  </si>
  <si>
    <t>（　　年）</t>
    <rPh sb="3" eb="4">
      <t>ネン</t>
    </rPh>
    <phoneticPr fontId="1"/>
  </si>
  <si>
    <t>立山　トントン</t>
    <phoneticPr fontId="1"/>
  </si>
  <si>
    <t>076－〇〇〇-△△△△</t>
    <phoneticPr fontId="1"/>
  </si>
  <si>
    <t>□□□－〇〇〇〇-△△△△</t>
    <phoneticPr fontId="1"/>
  </si>
  <si>
    <t>森のビンゴ</t>
    <rPh sb="0" eb="1">
      <t>モリ</t>
    </rPh>
    <phoneticPr fontId="1"/>
  </si>
  <si>
    <t>野炊パン</t>
    <rPh sb="0" eb="1">
      <t>ヤ</t>
    </rPh>
    <rPh sb="1" eb="2">
      <t>スイ</t>
    </rPh>
    <phoneticPr fontId="1"/>
  </si>
  <si>
    <t>焼き板</t>
    <rPh sb="0" eb="1">
      <t>ヤ</t>
    </rPh>
    <rPh sb="2" eb="3">
      <t>イタ</t>
    </rPh>
    <phoneticPr fontId="1"/>
  </si>
  <si>
    <t>遊びりんピック（指導希望）</t>
    <rPh sb="0" eb="1">
      <t>アソ</t>
    </rPh>
    <rPh sb="8" eb="10">
      <t>シドウ</t>
    </rPh>
    <rPh sb="10" eb="12">
      <t>キボウ</t>
    </rPh>
    <phoneticPr fontId="1"/>
  </si>
  <si>
    <t>遊びりんピック（自主）</t>
    <rPh sb="0" eb="1">
      <t>アソ</t>
    </rPh>
    <rPh sb="8" eb="10">
      <t>ジシュ</t>
    </rPh>
    <phoneticPr fontId="1"/>
  </si>
  <si>
    <t>沢歩き（自主）</t>
    <rPh sb="0" eb="1">
      <t>サワ</t>
    </rPh>
    <rPh sb="1" eb="2">
      <t>アル</t>
    </rPh>
    <rPh sb="4" eb="6">
      <t>ジシュ</t>
    </rPh>
    <phoneticPr fontId="1"/>
  </si>
  <si>
    <t>しりすべり（指導希望）</t>
    <rPh sb="6" eb="8">
      <t>シドウ</t>
    </rPh>
    <rPh sb="8" eb="10">
      <t>キボウ</t>
    </rPh>
    <phoneticPr fontId="1"/>
  </si>
  <si>
    <t>しりすべり（自主）</t>
    <rPh sb="6" eb="8">
      <t>ジシュ</t>
    </rPh>
    <phoneticPr fontId="1"/>
  </si>
  <si>
    <t>館内たんけんゲーム</t>
    <rPh sb="0" eb="2">
      <t>カンナイ</t>
    </rPh>
    <phoneticPr fontId="1"/>
  </si>
  <si>
    <t>チューブそり（指導希望）</t>
    <rPh sb="7" eb="9">
      <t>シドウ</t>
    </rPh>
    <rPh sb="9" eb="11">
      <t>キボウ</t>
    </rPh>
    <phoneticPr fontId="1"/>
  </si>
  <si>
    <t>チューブそり（自主）</t>
    <rPh sb="7" eb="9">
      <t>ジシュ</t>
    </rPh>
    <phoneticPr fontId="1"/>
  </si>
  <si>
    <t>星空観察（星の講師希望）</t>
    <rPh sb="0" eb="2">
      <t>ホシゾラ</t>
    </rPh>
    <rPh sb="2" eb="4">
      <t>カンサツ</t>
    </rPh>
    <rPh sb="5" eb="6">
      <t>ホシ</t>
    </rPh>
    <rPh sb="7" eb="9">
      <t>コウシ</t>
    </rPh>
    <rPh sb="9" eb="11">
      <t>キボウ</t>
    </rPh>
    <phoneticPr fontId="1"/>
  </si>
  <si>
    <t>星空観察（自主）</t>
    <rPh sb="0" eb="2">
      <t>ホシゾラ</t>
    </rPh>
    <rPh sb="2" eb="4">
      <t>カンサツ</t>
    </rPh>
    <rPh sb="5" eb="7">
      <t>ジシュ</t>
    </rPh>
    <phoneticPr fontId="1"/>
  </si>
  <si>
    <t>荷物移動</t>
    <rPh sb="0" eb="4">
      <t>ニモツイドウ</t>
    </rPh>
    <phoneticPr fontId="1"/>
  </si>
  <si>
    <t>EH緑絨毯</t>
    <rPh sb="2" eb="3">
      <t>ミドリ</t>
    </rPh>
    <rPh sb="3" eb="5">
      <t>ジュウタン</t>
    </rPh>
    <phoneticPr fontId="1"/>
  </si>
  <si>
    <t>EH青絨毯</t>
    <rPh sb="2" eb="3">
      <t>アオ</t>
    </rPh>
    <rPh sb="3" eb="5">
      <t>ジュウタン</t>
    </rPh>
    <phoneticPr fontId="1"/>
  </si>
  <si>
    <t>宿泊棟</t>
    <rPh sb="0" eb="3">
      <t>シュクハクトウ</t>
    </rPh>
    <phoneticPr fontId="1"/>
  </si>
  <si>
    <t>荷物移動</t>
    <rPh sb="0" eb="2">
      <t>ニモツ</t>
    </rPh>
    <rPh sb="2" eb="4">
      <t>イドウ</t>
    </rPh>
    <phoneticPr fontId="1"/>
  </si>
  <si>
    <t>野外炊事（指導希望）</t>
    <rPh sb="0" eb="2">
      <t>ヤガイ</t>
    </rPh>
    <rPh sb="2" eb="4">
      <t>スイジ</t>
    </rPh>
    <rPh sb="5" eb="7">
      <t>シドウ</t>
    </rPh>
    <rPh sb="7" eb="9">
      <t>キボウ</t>
    </rPh>
    <phoneticPr fontId="1"/>
  </si>
  <si>
    <t>野外炊事（自主）</t>
    <rPh sb="0" eb="2">
      <t>ヤガイ</t>
    </rPh>
    <rPh sb="2" eb="4">
      <t>スイジ</t>
    </rPh>
    <rPh sb="5" eb="7">
      <t>ジシュ</t>
    </rPh>
    <phoneticPr fontId="1"/>
  </si>
  <si>
    <t>エコA</t>
  </si>
  <si>
    <r>
      <rPr>
        <sz val="18"/>
        <rFont val="BIZ UDPゴシック"/>
        <family val="3"/>
        <charset val="128"/>
      </rPr>
      <t>※なるべくメールにてご提出ください。</t>
    </r>
    <r>
      <rPr>
        <sz val="16"/>
        <rFont val="BIZ UDPゴシック"/>
        <family val="3"/>
        <charset val="128"/>
      </rPr>
      <t>　</t>
    </r>
    <r>
      <rPr>
        <u/>
        <sz val="22"/>
        <color theme="10"/>
        <rFont val="BIZ UDPゴシック"/>
        <family val="3"/>
        <charset val="128"/>
      </rPr>
      <t>tateyama-sui@niye.go.jp</t>
    </r>
    <phoneticPr fontId="1"/>
  </si>
  <si>
    <t>前谷の沢</t>
    <rPh sb="0" eb="2">
      <t>マエタニ</t>
    </rPh>
    <rPh sb="3" eb="4">
      <t>サワ</t>
    </rPh>
    <phoneticPr fontId="1"/>
  </si>
  <si>
    <t>ハートントンの森</t>
    <rPh sb="7" eb="8">
      <t>モリ</t>
    </rPh>
    <phoneticPr fontId="1"/>
  </si>
  <si>
    <t>りすのさんぽみち</t>
    <phoneticPr fontId="1"/>
  </si>
  <si>
    <t>こざるの森</t>
    <rPh sb="4" eb="5">
      <t>モリ</t>
    </rPh>
    <phoneticPr fontId="1"/>
  </si>
  <si>
    <t>みはらしの森</t>
    <rPh sb="5" eb="6">
      <t>モリ</t>
    </rPh>
    <phoneticPr fontId="1"/>
  </si>
  <si>
    <t>キャンプファイヤー</t>
  </si>
  <si>
    <t>キャンドルサービス</t>
  </si>
  <si>
    <t>ナイトハイク</t>
  </si>
  <si>
    <t>チューブそり</t>
  </si>
  <si>
    <t>イグルー</t>
  </si>
  <si>
    <t>かんじき</t>
  </si>
  <si>
    <t>スノーシュー</t>
  </si>
  <si>
    <t>アイスクリーム</t>
  </si>
  <si>
    <t>2025.03.03更新版</t>
    <rPh sb="10" eb="12">
      <t>コウシン</t>
    </rPh>
    <rPh sb="12" eb="13">
      <t>バン</t>
    </rPh>
    <phoneticPr fontId="1"/>
  </si>
  <si>
    <t>ゲレンデＡ</t>
  </si>
  <si>
    <t>ゲレンデB</t>
  </si>
  <si>
    <t>ゲレンデＣ</t>
  </si>
  <si>
    <t>ゲレンデＤ</t>
  </si>
  <si>
    <t>国立立山青少年自然の家　利用計画表(2025/05/15更新)</t>
    <rPh sb="0" eb="11">
      <t>タテヤマ</t>
    </rPh>
    <rPh sb="12" eb="14">
      <t>リヨウ</t>
    </rPh>
    <rPh sb="14" eb="16">
      <t>ケイカク</t>
    </rPh>
    <rPh sb="16" eb="17">
      <t>ヒョウ</t>
    </rPh>
    <rPh sb="28" eb="3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</si>
</sst>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22"/>
      <name val="ＭＳ Ｐゴシック"/>
      <family val="3"/>
      <charset val="128"/>
    </font>
    <font>
      <sz val="22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22"/>
      <name val="BIZ UDPゴシック"/>
      <family val="3"/>
      <charset val="128"/>
    </font>
    <font>
      <sz val="12"/>
      <name val="BIZ UDPゴシック"/>
      <family val="3"/>
      <charset val="128"/>
    </font>
    <font>
      <sz val="26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18"/>
      <name val="BIZ UDPゴシック"/>
      <family val="3"/>
      <charset val="128"/>
    </font>
    <font>
      <u/>
      <sz val="22"/>
      <color theme="1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shrinkToFit="1"/>
    </xf>
    <xf numFmtId="0" fontId="0" fillId="0" borderId="0" xfId="0" applyFill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4" fontId="8" fillId="0" borderId="0" xfId="0" applyNumberFormat="1" applyFont="1" applyFill="1" applyAlignment="1" applyProtection="1">
      <alignment shrinkToFit="1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 shrinkToFit="1"/>
    </xf>
    <xf numFmtId="0" fontId="0" fillId="0" borderId="0" xfId="0" applyFill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shrinkToFit="1"/>
    </xf>
    <xf numFmtId="0" fontId="6" fillId="0" borderId="7" xfId="0" applyFont="1" applyFill="1" applyBorder="1" applyAlignment="1" applyProtection="1">
      <alignment vertical="center" shrinkToFit="1"/>
    </xf>
    <xf numFmtId="0" fontId="6" fillId="0" borderId="8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vertical="center" textRotation="255" shrinkToFit="1"/>
    </xf>
    <xf numFmtId="0" fontId="10" fillId="0" borderId="2" xfId="0" applyFont="1" applyFill="1" applyBorder="1" applyAlignment="1" applyProtection="1">
      <alignment vertical="center" textRotation="255" shrinkToFit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</xf>
    <xf numFmtId="0" fontId="10" fillId="0" borderId="2" xfId="0" applyFont="1" applyFill="1" applyBorder="1" applyAlignment="1" applyProtection="1">
      <alignment vertical="center" shrinkToFit="1"/>
    </xf>
    <xf numFmtId="0" fontId="10" fillId="0" borderId="3" xfId="0" applyFont="1" applyFill="1" applyBorder="1" applyAlignment="1" applyProtection="1">
      <alignment vertical="center" shrinkToFit="1"/>
    </xf>
    <xf numFmtId="0" fontId="10" fillId="0" borderId="1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0" fillId="0" borderId="0" xfId="0" quotePrefix="1" applyFill="1" applyAlignment="1" applyProtection="1">
      <alignment vertical="center" shrinkToFit="1"/>
    </xf>
    <xf numFmtId="20" fontId="0" fillId="0" borderId="0" xfId="0" applyNumberFormat="1" applyFill="1" applyAlignment="1" applyProtection="1">
      <alignment vertical="center" shrinkToFit="1"/>
    </xf>
    <xf numFmtId="0" fontId="0" fillId="0" borderId="0" xfId="0" quotePrefix="1" applyFill="1" applyAlignment="1" applyProtection="1">
      <alignment vertical="center"/>
    </xf>
    <xf numFmtId="0" fontId="0" fillId="0" borderId="0" xfId="0" quotePrefix="1" applyFont="1" applyFill="1" applyAlignment="1" applyProtection="1">
      <alignment vertical="center"/>
    </xf>
    <xf numFmtId="20" fontId="0" fillId="0" borderId="0" xfId="0" applyNumberFormat="1" applyFill="1" applyAlignment="1" applyProtection="1">
      <alignment vertical="center"/>
    </xf>
    <xf numFmtId="20" fontId="1" fillId="0" borderId="0" xfId="0" applyNumberFormat="1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vertical="center" shrinkToFit="1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textRotation="255" shrinkToFit="1"/>
    </xf>
    <xf numFmtId="0" fontId="10" fillId="0" borderId="3" xfId="0" applyFont="1" applyFill="1" applyBorder="1" applyAlignment="1" applyProtection="1">
      <alignment vertical="center" textRotation="255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 shrinkToFit="1"/>
    </xf>
    <xf numFmtId="0" fontId="4" fillId="0" borderId="15" xfId="0" applyFont="1" applyFill="1" applyBorder="1" applyAlignment="1" applyProtection="1">
      <alignment vertical="center" shrinkToFit="1"/>
    </xf>
    <xf numFmtId="0" fontId="4" fillId="0" borderId="16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shrinkToFit="1"/>
    </xf>
    <xf numFmtId="14" fontId="12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2" xfId="0" applyFont="1" applyFill="1" applyBorder="1" applyAlignment="1" applyProtection="1">
      <alignment horizontal="left" vertical="center" shrinkToFit="1"/>
    </xf>
    <xf numFmtId="0" fontId="4" fillId="0" borderId="17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 shrinkToFit="1"/>
    </xf>
    <xf numFmtId="0" fontId="20" fillId="0" borderId="0" xfId="0" applyFont="1" applyFill="1" applyAlignment="1" applyProtection="1">
      <alignment vertical="center" shrinkToFit="1"/>
    </xf>
    <xf numFmtId="0" fontId="20" fillId="0" borderId="0" xfId="0" applyFont="1" applyFill="1" applyAlignment="1" applyProtection="1">
      <alignment vertical="center" shrinkToFit="1"/>
      <protection locked="0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</xf>
    <xf numFmtId="0" fontId="23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vertical="center" shrinkToFi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shrinkToFit="1"/>
    </xf>
    <xf numFmtId="0" fontId="25" fillId="0" borderId="0" xfId="0" applyFont="1" applyFill="1" applyBorder="1" applyAlignment="1" applyProtection="1">
      <alignment horizontal="center" shrinkToFit="1"/>
    </xf>
    <xf numFmtId="0" fontId="22" fillId="0" borderId="0" xfId="0" applyFont="1" applyFill="1" applyBorder="1" applyAlignment="1" applyProtection="1">
      <alignment horizontal="center" shrinkToFit="1"/>
    </xf>
    <xf numFmtId="14" fontId="23" fillId="0" borderId="0" xfId="0" applyNumberFormat="1" applyFont="1" applyFill="1" applyBorder="1" applyAlignment="1" applyProtection="1">
      <alignment horizontal="center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center" vertical="center" shrinkToFit="1"/>
    </xf>
    <xf numFmtId="0" fontId="20" fillId="0" borderId="17" xfId="0" applyFont="1" applyFill="1" applyBorder="1" applyAlignment="1" applyProtection="1">
      <alignment horizontal="left" vertical="center"/>
    </xf>
    <xf numFmtId="0" fontId="23" fillId="0" borderId="6" xfId="0" applyFont="1" applyFill="1" applyBorder="1" applyAlignment="1" applyProtection="1">
      <alignment horizontal="center" vertical="center" shrinkToFit="1"/>
    </xf>
    <xf numFmtId="0" fontId="23" fillId="0" borderId="4" xfId="0" applyFont="1" applyFill="1" applyBorder="1" applyAlignment="1" applyProtection="1">
      <alignment horizontal="center" vertical="center" shrinkToFit="1"/>
    </xf>
    <xf numFmtId="0" fontId="20" fillId="0" borderId="7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 shrinkToFit="1"/>
    </xf>
    <xf numFmtId="0" fontId="24" fillId="0" borderId="2" xfId="0" applyFont="1" applyFill="1" applyBorder="1" applyAlignment="1" applyProtection="1">
      <alignment horizontal="left" vertical="center" shrinkToFit="1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left" vertical="center"/>
    </xf>
    <xf numFmtId="0" fontId="23" fillId="0" borderId="3" xfId="0" applyFont="1" applyFill="1" applyBorder="1" applyAlignment="1" applyProtection="1">
      <alignment horizontal="center" vertical="center" shrinkToFit="1"/>
    </xf>
    <xf numFmtId="0" fontId="25" fillId="0" borderId="0" xfId="0" applyFont="1" applyFill="1" applyAlignment="1" applyProtection="1">
      <alignment shrinkToFit="1"/>
    </xf>
    <xf numFmtId="14" fontId="25" fillId="0" borderId="0" xfId="0" applyNumberFormat="1" applyFont="1" applyFill="1" applyAlignment="1" applyProtection="1">
      <alignment shrinkToFit="1"/>
    </xf>
    <xf numFmtId="0" fontId="20" fillId="0" borderId="1" xfId="0" applyFont="1" applyFill="1" applyBorder="1" applyAlignment="1" applyProtection="1">
      <alignment vertical="center" shrinkToFit="1"/>
    </xf>
    <xf numFmtId="0" fontId="20" fillId="0" borderId="3" xfId="0" applyFont="1" applyFill="1" applyBorder="1" applyAlignment="1" applyProtection="1">
      <alignment vertical="center" shrinkToFit="1"/>
    </xf>
    <xf numFmtId="0" fontId="20" fillId="0" borderId="5" xfId="0" applyFont="1" applyFill="1" applyBorder="1" applyAlignment="1" applyProtection="1">
      <alignment vertical="center" shrinkToFit="1"/>
    </xf>
    <xf numFmtId="0" fontId="20" fillId="0" borderId="6" xfId="0" applyFont="1" applyFill="1" applyBorder="1" applyAlignment="1" applyProtection="1">
      <alignment vertical="center" shrinkToFit="1"/>
    </xf>
    <xf numFmtId="0" fontId="20" fillId="0" borderId="4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0" fillId="0" borderId="7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vertical="center" shrinkToFit="1"/>
    </xf>
    <xf numFmtId="0" fontId="20" fillId="0" borderId="8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vertical="center" textRotation="255" shrinkToFit="1"/>
      <protection locked="0"/>
    </xf>
    <xf numFmtId="0" fontId="24" fillId="0" borderId="0" xfId="0" applyFont="1" applyFill="1" applyBorder="1" applyAlignment="1" applyProtection="1">
      <alignment vertical="center" textRotation="255" shrinkToFit="1"/>
      <protection locked="0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4" fillId="0" borderId="7" xfId="0" applyFont="1" applyFill="1" applyBorder="1" applyAlignment="1" applyProtection="1">
      <alignment vertical="center" shrinkToFit="1"/>
      <protection locked="0"/>
    </xf>
    <xf numFmtId="0" fontId="24" fillId="0" borderId="8" xfId="0" applyFont="1" applyFill="1" applyBorder="1" applyAlignment="1" applyProtection="1">
      <alignment vertical="center" shrinkToFit="1"/>
      <protection locked="0"/>
    </xf>
    <xf numFmtId="0" fontId="20" fillId="0" borderId="15" xfId="0" applyFont="1" applyFill="1" applyBorder="1" applyAlignment="1" applyProtection="1">
      <alignment vertical="center" shrinkToFit="1"/>
    </xf>
    <xf numFmtId="0" fontId="20" fillId="0" borderId="14" xfId="0" applyFont="1" applyFill="1" applyBorder="1" applyAlignment="1" applyProtection="1">
      <alignment vertical="center" shrinkToFit="1"/>
    </xf>
    <xf numFmtId="0" fontId="20" fillId="0" borderId="16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vertical="center" textRotation="255" shrinkToFit="1"/>
    </xf>
    <xf numFmtId="0" fontId="24" fillId="0" borderId="0" xfId="0" applyFont="1" applyFill="1" applyBorder="1" applyAlignment="1" applyProtection="1">
      <alignment vertical="center" textRotation="255" shrinkToFit="1"/>
    </xf>
    <xf numFmtId="0" fontId="24" fillId="0" borderId="8" xfId="0" applyFont="1" applyFill="1" applyBorder="1" applyAlignment="1" applyProtection="1">
      <alignment vertical="center" textRotation="255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28" fillId="0" borderId="9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vertical="center" textRotation="255" shrinkToFit="1"/>
    </xf>
    <xf numFmtId="0" fontId="24" fillId="0" borderId="2" xfId="0" applyFont="1" applyFill="1" applyBorder="1" applyAlignment="1" applyProtection="1">
      <alignment vertical="center" textRotation="255" shrinkToFit="1"/>
    </xf>
    <xf numFmtId="0" fontId="24" fillId="0" borderId="3" xfId="0" applyFont="1" applyFill="1" applyBorder="1" applyAlignment="1" applyProtection="1">
      <alignment vertical="center" textRotation="255" shrinkToFit="1"/>
    </xf>
    <xf numFmtId="0" fontId="24" fillId="0" borderId="1" xfId="0" applyFont="1" applyFill="1" applyBorder="1" applyAlignment="1" applyProtection="1">
      <alignment vertical="center" shrinkToFit="1"/>
      <protection locked="0"/>
    </xf>
    <xf numFmtId="0" fontId="24" fillId="0" borderId="2" xfId="0" applyFont="1" applyFill="1" applyBorder="1" applyAlignment="1" applyProtection="1">
      <alignment vertical="center" shrinkToFit="1"/>
      <protection locked="0"/>
    </xf>
    <xf numFmtId="0" fontId="24" fillId="0" borderId="2" xfId="0" applyFont="1" applyFill="1" applyBorder="1" applyAlignment="1" applyProtection="1">
      <alignment vertical="center" textRotation="255" shrinkToFit="1"/>
      <protection locked="0"/>
    </xf>
    <xf numFmtId="0" fontId="24" fillId="0" borderId="3" xfId="0" applyFont="1" applyFill="1" applyBorder="1" applyAlignment="1" applyProtection="1">
      <alignment vertical="center" shrinkToFit="1"/>
      <protection locked="0"/>
    </xf>
    <xf numFmtId="0" fontId="20" fillId="0" borderId="0" xfId="0" quotePrefix="1" applyFont="1" applyFill="1" applyAlignment="1" applyProtection="1">
      <alignment vertical="center" shrinkToFit="1"/>
    </xf>
    <xf numFmtId="20" fontId="20" fillId="0" borderId="0" xfId="0" applyNumberFormat="1" applyFont="1" applyFill="1" applyAlignment="1" applyProtection="1">
      <alignment vertical="center" shrinkToFit="1"/>
    </xf>
    <xf numFmtId="0" fontId="20" fillId="0" borderId="0" xfId="0" quotePrefix="1" applyFont="1" applyFill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 shrinkToFit="1"/>
    </xf>
    <xf numFmtId="20" fontId="20" fillId="0" borderId="0" xfId="0" applyNumberFormat="1" applyFont="1" applyFill="1" applyAlignment="1" applyProtection="1">
      <alignment vertical="center"/>
    </xf>
    <xf numFmtId="20" fontId="29" fillId="0" borderId="0" xfId="0" applyNumberFormat="1" applyFont="1" applyFill="1" applyAlignment="1" applyProtection="1">
      <alignment vertical="center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6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 applyProtection="1">
      <alignment horizontal="center" vertical="center" shrinkToFit="1"/>
      <protection locked="0"/>
    </xf>
    <xf numFmtId="0" fontId="24" fillId="0" borderId="1" xfId="0" quotePrefix="1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24" fillId="0" borderId="3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20" fontId="24" fillId="0" borderId="7" xfId="0" applyNumberFormat="1" applyFont="1" applyFill="1" applyBorder="1" applyAlignment="1" applyProtection="1">
      <alignment horizontal="center" vertical="center" shrinkToFit="1"/>
      <protection locked="0"/>
    </xf>
    <xf numFmtId="20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quotePrefix="1" applyFont="1" applyFill="1" applyBorder="1" applyAlignment="1" applyProtection="1">
      <alignment horizontal="center" vertical="center" shrinkToFit="1"/>
      <protection locked="0"/>
    </xf>
    <xf numFmtId="20" fontId="24" fillId="2" borderId="7" xfId="0" applyNumberFormat="1" applyFont="1" applyFill="1" applyBorder="1" applyAlignment="1" applyProtection="1">
      <alignment horizontal="center" vertical="center" shrinkToFit="1"/>
      <protection locked="0"/>
    </xf>
    <xf numFmtId="20" fontId="24" fillId="2" borderId="0" xfId="0" applyNumberFormat="1" applyFont="1" applyFill="1" applyBorder="1" applyAlignment="1" applyProtection="1">
      <alignment horizontal="center" vertical="center" shrinkToFit="1"/>
      <protection locked="0"/>
    </xf>
    <xf numFmtId="20" fontId="2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 applyProtection="1">
      <alignment horizontal="center" vertical="center" textRotation="255" shrinkToFit="1"/>
    </xf>
    <xf numFmtId="0" fontId="20" fillId="0" borderId="12" xfId="0" applyFont="1" applyFill="1" applyBorder="1" applyAlignment="1" applyProtection="1">
      <alignment horizontal="center" vertical="center" textRotation="255" shrinkToFit="1"/>
    </xf>
    <xf numFmtId="0" fontId="20" fillId="0" borderId="11" xfId="0" applyFont="1" applyFill="1" applyBorder="1" applyAlignment="1" applyProtection="1">
      <alignment horizontal="center" vertical="center" textRotation="255" shrinkToFit="1"/>
    </xf>
    <xf numFmtId="20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20" fontId="2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6" xfId="0" quotePrefix="1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0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24" fillId="3" borderId="5" xfId="0" applyFont="1" applyFill="1" applyBorder="1" applyAlignment="1" applyProtection="1">
      <alignment horizontal="center" vertical="center" shrinkToFit="1"/>
      <protection locked="0"/>
    </xf>
    <xf numFmtId="0" fontId="24" fillId="3" borderId="6" xfId="0" applyFont="1" applyFill="1" applyBorder="1" applyAlignment="1" applyProtection="1">
      <alignment horizontal="center" vertical="center" shrinkToFit="1"/>
      <protection locked="0"/>
    </xf>
    <xf numFmtId="0" fontId="24" fillId="3" borderId="4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 shrinkToFit="1"/>
      <protection locked="0"/>
    </xf>
    <xf numFmtId="0" fontId="2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0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28" fillId="0" borderId="1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8" fillId="2" borderId="2" xfId="0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Fill="1" applyBorder="1" applyAlignment="1" applyProtection="1">
      <alignment horizontal="center" vertical="center" textRotation="255" shrinkToFit="1"/>
    </xf>
    <xf numFmtId="0" fontId="20" fillId="0" borderId="7" xfId="0" applyFont="1" applyFill="1" applyBorder="1" applyAlignment="1" applyProtection="1">
      <alignment horizontal="center" vertical="center" textRotation="255" shrinkToFit="1"/>
    </xf>
    <xf numFmtId="0" fontId="20" fillId="0" borderId="15" xfId="0" applyFont="1" applyFill="1" applyBorder="1" applyAlignment="1" applyProtection="1">
      <alignment horizontal="center" vertical="center" textRotation="255" shrinkToFit="1"/>
    </xf>
    <xf numFmtId="0" fontId="20" fillId="0" borderId="6" xfId="0" applyFont="1" applyFill="1" applyBorder="1" applyAlignment="1" applyProtection="1">
      <alignment horizontal="center" vertical="center" shrinkToFit="1"/>
      <protection locked="0"/>
    </xf>
    <xf numFmtId="0" fontId="28" fillId="0" borderId="7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28" fillId="2" borderId="9" xfId="0" applyFont="1" applyFill="1" applyBorder="1" applyAlignment="1" applyProtection="1">
      <alignment horizontal="center" vertical="center" shrinkToFit="1"/>
      <protection locked="0"/>
    </xf>
    <xf numFmtId="0" fontId="28" fillId="0" borderId="9" xfId="0" applyFont="1" applyFill="1" applyBorder="1" applyAlignment="1" applyProtection="1">
      <alignment horizontal="center" vertical="center" shrinkToFit="1"/>
    </xf>
    <xf numFmtId="0" fontId="24" fillId="0" borderId="5" xfId="0" applyFont="1" applyFill="1" applyBorder="1" applyAlignment="1" applyProtection="1">
      <alignment horizontal="center" vertical="center" textRotation="255" shrinkToFit="1"/>
    </xf>
    <xf numFmtId="0" fontId="24" fillId="0" borderId="6" xfId="0" applyFont="1" applyFill="1" applyBorder="1" applyAlignment="1" applyProtection="1">
      <alignment horizontal="center" vertical="center" textRotation="255" shrinkToFit="1"/>
    </xf>
    <xf numFmtId="0" fontId="24" fillId="0" borderId="4" xfId="0" applyFont="1" applyFill="1" applyBorder="1" applyAlignment="1" applyProtection="1">
      <alignment horizontal="center" vertical="center" textRotation="255" shrinkToFit="1"/>
    </xf>
    <xf numFmtId="0" fontId="24" fillId="0" borderId="7" xfId="0" applyFont="1" applyFill="1" applyBorder="1" applyAlignment="1" applyProtection="1">
      <alignment horizontal="center" vertical="center" textRotation="255" shrinkToFit="1"/>
    </xf>
    <xf numFmtId="0" fontId="24" fillId="0" borderId="0" xfId="0" applyFont="1" applyFill="1" applyBorder="1" applyAlignment="1" applyProtection="1">
      <alignment horizontal="center" vertical="center" textRotation="255" shrinkToFit="1"/>
    </xf>
    <xf numFmtId="0" fontId="24" fillId="0" borderId="8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center" shrinkToFit="1"/>
    </xf>
    <xf numFmtId="0" fontId="29" fillId="0" borderId="13" xfId="0" applyFont="1" applyFill="1" applyBorder="1" applyAlignment="1" applyProtection="1">
      <alignment horizontal="center" vertical="center" textRotation="255"/>
    </xf>
    <xf numFmtId="0" fontId="24" fillId="0" borderId="5" xfId="0" applyFont="1" applyFill="1" applyBorder="1" applyAlignment="1" applyProtection="1">
      <alignment horizontal="center" vertical="center" shrinkToFit="1"/>
    </xf>
    <xf numFmtId="0" fontId="24" fillId="0" borderId="6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 applyProtection="1">
      <alignment horizontal="center" vertical="center" shrinkToFit="1"/>
    </xf>
    <xf numFmtId="0" fontId="24" fillId="0" borderId="4" xfId="0" applyFont="1" applyFill="1" applyBorder="1" applyAlignment="1" applyProtection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shrinkToFit="1"/>
    </xf>
    <xf numFmtId="0" fontId="25" fillId="0" borderId="2" xfId="0" applyFont="1" applyFill="1" applyBorder="1" applyAlignment="1" applyProtection="1">
      <alignment horizontal="center" shrinkToFit="1"/>
    </xf>
    <xf numFmtId="0" fontId="22" fillId="3" borderId="0" xfId="0" applyFont="1" applyFill="1" applyBorder="1" applyAlignment="1" applyProtection="1">
      <alignment horizontal="center" shrinkToFit="1"/>
      <protection locked="0"/>
    </xf>
    <xf numFmtId="0" fontId="22" fillId="3" borderId="2" xfId="0" applyFont="1" applyFill="1" applyBorder="1" applyAlignment="1" applyProtection="1">
      <alignment horizontal="center" shrinkToFit="1"/>
      <protection locked="0"/>
    </xf>
    <xf numFmtId="0" fontId="22" fillId="0" borderId="0" xfId="0" applyFont="1" applyFill="1" applyBorder="1" applyAlignment="1" applyProtection="1">
      <alignment horizontal="center" shrinkToFit="1"/>
    </xf>
    <xf numFmtId="0" fontId="22" fillId="0" borderId="2" xfId="0" applyFont="1" applyFill="1" applyBorder="1" applyAlignment="1" applyProtection="1">
      <alignment horizontal="center" shrinkToFit="1"/>
    </xf>
    <xf numFmtId="14" fontId="23" fillId="3" borderId="0" xfId="0" applyNumberFormat="1" applyFont="1" applyFill="1" applyBorder="1" applyAlignment="1" applyProtection="1">
      <alignment horizontal="center"/>
      <protection locked="0"/>
    </xf>
    <xf numFmtId="14" fontId="23" fillId="3" borderId="2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4" fillId="3" borderId="2" xfId="0" applyNumberFormat="1" applyFont="1" applyFill="1" applyBorder="1" applyAlignment="1" applyProtection="1">
      <alignment horizontal="center" vertical="center"/>
      <protection locked="0"/>
    </xf>
    <xf numFmtId="49" fontId="24" fillId="3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26" fillId="3" borderId="2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horizontal="center" vertical="center" shrinkToFit="1"/>
    </xf>
    <xf numFmtId="0" fontId="31" fillId="0" borderId="0" xfId="1" applyFont="1" applyFill="1" applyAlignment="1" applyProtection="1">
      <alignment horizontal="center" vertical="center" shrinkToFit="1"/>
    </xf>
    <xf numFmtId="0" fontId="23" fillId="0" borderId="0" xfId="0" applyFont="1" applyFill="1" applyAlignment="1" applyProtection="1">
      <alignment horizontal="center" vertical="center" shrinkToFit="1"/>
    </xf>
    <xf numFmtId="0" fontId="27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Alignment="1" applyProtection="1">
      <alignment horizontal="center" vertical="center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24" fillId="3" borderId="2" xfId="0" applyFont="1" applyFill="1" applyBorder="1" applyAlignment="1" applyProtection="1">
      <alignment horizontal="center" vertical="center" shrinkToFit="1"/>
      <protection locked="0"/>
    </xf>
    <xf numFmtId="49" fontId="24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horizontal="center" vertical="center" shrinkToFit="1"/>
    </xf>
    <xf numFmtId="0" fontId="24" fillId="3" borderId="0" xfId="0" applyFont="1" applyFill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0" fillId="0" borderId="0" xfId="0" applyFont="1" applyFill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4" fillId="3" borderId="0" xfId="0" applyFont="1" applyFill="1" applyBorder="1" applyAlignment="1" applyProtection="1">
      <alignment horizontal="center" shrinkToFit="1"/>
    </xf>
    <xf numFmtId="0" fontId="14" fillId="3" borderId="2" xfId="0" applyFont="1" applyFill="1" applyBorder="1" applyAlignment="1" applyProtection="1">
      <alignment horizontal="center" shrinkToFit="1"/>
    </xf>
    <xf numFmtId="0" fontId="13" fillId="0" borderId="0" xfId="0" applyFont="1" applyFill="1" applyBorder="1" applyAlignment="1" applyProtection="1">
      <alignment horizontal="center" shrinkToFit="1"/>
    </xf>
    <xf numFmtId="0" fontId="13" fillId="0" borderId="2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center" shrinkToFit="1"/>
    </xf>
    <xf numFmtId="0" fontId="14" fillId="0" borderId="2" xfId="0" applyFont="1" applyFill="1" applyBorder="1" applyAlignment="1" applyProtection="1">
      <alignment horizontal="center" shrinkToFit="1"/>
    </xf>
    <xf numFmtId="14" fontId="12" fillId="3" borderId="0" xfId="0" applyNumberFormat="1" applyFont="1" applyFill="1" applyBorder="1" applyAlignment="1" applyProtection="1">
      <alignment horizontal="center"/>
    </xf>
    <xf numFmtId="14" fontId="12" fillId="3" borderId="2" xfId="0" applyNumberFormat="1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7" fillId="3" borderId="0" xfId="0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textRotation="255" shrinkToFit="1"/>
    </xf>
    <xf numFmtId="0" fontId="4" fillId="0" borderId="7" xfId="0" applyFont="1" applyFill="1" applyBorder="1" applyAlignment="1" applyProtection="1">
      <alignment horizontal="center" vertical="center" textRotation="255" shrinkToFit="1"/>
    </xf>
    <xf numFmtId="0" fontId="4" fillId="0" borderId="15" xfId="0" applyFont="1" applyFill="1" applyBorder="1" applyAlignment="1" applyProtection="1">
      <alignment horizontal="center" vertical="center" textRotation="255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textRotation="255" shrinkToFit="1"/>
    </xf>
    <xf numFmtId="0" fontId="10" fillId="0" borderId="6" xfId="0" applyFont="1" applyFill="1" applyBorder="1" applyAlignment="1" applyProtection="1">
      <alignment horizontal="center" vertical="center" textRotation="255" shrinkToFit="1"/>
    </xf>
    <xf numFmtId="0" fontId="10" fillId="0" borderId="4" xfId="0" applyFont="1" applyFill="1" applyBorder="1" applyAlignment="1" applyProtection="1">
      <alignment horizontal="center" vertical="center" textRotation="255" shrinkToFit="1"/>
    </xf>
    <xf numFmtId="0" fontId="10" fillId="0" borderId="7" xfId="0" applyFont="1" applyFill="1" applyBorder="1" applyAlignment="1" applyProtection="1">
      <alignment horizontal="center" vertical="center" textRotation="255" shrinkToFit="1"/>
    </xf>
    <xf numFmtId="0" fontId="10" fillId="0" borderId="0" xfId="0" applyFont="1" applyFill="1" applyBorder="1" applyAlignment="1" applyProtection="1">
      <alignment horizontal="center" vertical="center" textRotation="255" shrinkToFit="1"/>
    </xf>
    <xf numFmtId="0" fontId="10" fillId="0" borderId="8" xfId="0" applyFont="1" applyFill="1" applyBorder="1" applyAlignment="1" applyProtection="1">
      <alignment horizontal="center" vertical="center" textRotation="255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6" xfId="0" applyFont="1" applyFill="1" applyBorder="1" applyAlignment="1" applyProtection="1">
      <alignment horizontal="center" vertical="center" shrinkToFit="1"/>
    </xf>
    <xf numFmtId="20" fontId="10" fillId="0" borderId="5" xfId="0" applyNumberFormat="1" applyFont="1" applyFill="1" applyBorder="1" applyAlignment="1" applyProtection="1">
      <alignment horizontal="center" vertical="center" shrinkToFit="1"/>
    </xf>
    <xf numFmtId="20" fontId="10" fillId="0" borderId="6" xfId="0" applyNumberFormat="1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textRotation="255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6" xfId="0" quotePrefix="1" applyFont="1" applyFill="1" applyBorder="1" applyAlignment="1" applyProtection="1">
      <alignment horizontal="center" vertical="center" shrinkToFit="1"/>
    </xf>
    <xf numFmtId="20" fontId="10" fillId="0" borderId="7" xfId="0" applyNumberFormat="1" applyFont="1" applyFill="1" applyBorder="1" applyAlignment="1" applyProtection="1">
      <alignment horizontal="center" vertical="center" shrinkToFit="1"/>
    </xf>
    <xf numFmtId="20" fontId="10" fillId="0" borderId="0" xfId="0" applyNumberFormat="1" applyFont="1" applyFill="1" applyBorder="1" applyAlignment="1" applyProtection="1">
      <alignment horizontal="center" vertical="center" shrinkToFit="1"/>
    </xf>
    <xf numFmtId="20" fontId="10" fillId="2" borderId="7" xfId="0" applyNumberFormat="1" applyFont="1" applyFill="1" applyBorder="1" applyAlignment="1" applyProtection="1">
      <alignment horizontal="center" vertical="center" shrinkToFit="1"/>
    </xf>
    <xf numFmtId="20" fontId="10" fillId="2" borderId="0" xfId="0" applyNumberFormat="1" applyFont="1" applyFill="1" applyBorder="1" applyAlignment="1" applyProtection="1">
      <alignment horizontal="center" vertical="center" shrinkToFit="1"/>
    </xf>
    <xf numFmtId="20" fontId="10" fillId="2" borderId="8" xfId="0" applyNumberFormat="1" applyFont="1" applyFill="1" applyBorder="1" applyAlignment="1" applyProtection="1">
      <alignment horizontal="center" vertical="center" shrinkToFit="1"/>
    </xf>
    <xf numFmtId="0" fontId="10" fillId="0" borderId="0" xfId="0" quotePrefix="1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10" xfId="0" applyFill="1" applyBorder="1" applyAlignment="1" applyProtection="1">
      <alignment horizontal="center" vertical="center" textRotation="255" shrinkToFit="1"/>
    </xf>
    <xf numFmtId="0" fontId="0" fillId="0" borderId="12" xfId="0" applyFill="1" applyBorder="1" applyAlignment="1" applyProtection="1">
      <alignment horizontal="center" vertical="center" textRotation="255" shrinkToFit="1"/>
    </xf>
    <xf numFmtId="0" fontId="10" fillId="3" borderId="4" xfId="0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textRotation="255" shrinkToFit="1"/>
    </xf>
    <xf numFmtId="0" fontId="10" fillId="2" borderId="0" xfId="0" applyFont="1" applyFill="1" applyBorder="1" applyAlignment="1" applyProtection="1">
      <alignment horizontal="center" vertical="center" textRotation="255" shrinkToFit="1"/>
    </xf>
    <xf numFmtId="0" fontId="10" fillId="2" borderId="8" xfId="0" applyFont="1" applyFill="1" applyBorder="1" applyAlignment="1" applyProtection="1">
      <alignment horizontal="center" vertical="center" textRotation="255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24" fillId="0" borderId="2" xfId="0" quotePrefix="1" applyFont="1" applyFill="1" applyBorder="1" applyAlignment="1" applyProtection="1">
      <alignment horizontal="center" vertical="center" shrinkToFit="1"/>
      <protection locked="0"/>
    </xf>
    <xf numFmtId="0" fontId="24" fillId="0" borderId="3" xfId="0" quotePrefix="1" applyFont="1" applyFill="1" applyBorder="1" applyAlignment="1" applyProtection="1">
      <alignment horizontal="center" vertical="center" shrinkToFit="1"/>
      <protection locked="0"/>
    </xf>
    <xf numFmtId="20" fontId="24" fillId="0" borderId="4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333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  <color rgb="FFFF5050"/>
      <color rgb="FFFF66FF"/>
      <color rgb="FFFFCCFF"/>
      <color rgb="FF99FFCC"/>
      <color rgb="FFCCCCFF"/>
      <color rgb="FFFFCC99"/>
      <color rgb="FFDDDDDD"/>
      <color rgb="FFCCCC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27214</xdr:colOff>
      <xdr:row>30</xdr:row>
      <xdr:rowOff>149677</xdr:rowOff>
    </xdr:from>
    <xdr:to>
      <xdr:col>63</xdr:col>
      <xdr:colOff>122463</xdr:colOff>
      <xdr:row>57</xdr:row>
      <xdr:rowOff>145860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41C134-F39C-490C-AB03-64A02226FEAE}"/>
            </a:ext>
          </a:extLst>
        </xdr:cNvPr>
        <xdr:cNvSpPr txBox="1"/>
      </xdr:nvSpPr>
      <xdr:spPr>
        <a:xfrm>
          <a:off x="5497285" y="6218463"/>
          <a:ext cx="5592535" cy="47722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こちらは例のシートです。入力は「原本」シートに入力してください。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＜作成の仕方・留意点等＞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各プルダウンから「時刻」「場所」「活動」を選択してください。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プルダウンにない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「時刻」「場所」「活動」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をご希望の場合は、直接入力をして、出てくるダイアログの「はい」を押してください。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各日の上段は晴天時の活動、下段は雨天時の活動を入力してください。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「入所式」「退所式」「夕べのつどい」「朝のつどい」は原則参加です。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本館宿泊の場合は、退所日の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40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から部屋点検があります。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荷物移動先希望をプルダウンからお忘れなく選択してください。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自然の家での食堂食・炊事・弁当の注文をしない、全て持ち込み食は可能です。</a:t>
          </a:r>
        </a:p>
      </xdr:txBody>
    </xdr:sp>
    <xdr:clientData/>
  </xdr:twoCellAnchor>
  <xdr:twoCellAnchor>
    <xdr:from>
      <xdr:col>10</xdr:col>
      <xdr:colOff>27215</xdr:colOff>
      <xdr:row>24</xdr:row>
      <xdr:rowOff>0</xdr:rowOff>
    </xdr:from>
    <xdr:to>
      <xdr:col>22</xdr:col>
      <xdr:colOff>122463</xdr:colOff>
      <xdr:row>26</xdr:row>
      <xdr:rowOff>68036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240BE1E-4BCA-4578-A96F-2F9E2E8C7451}"/>
            </a:ext>
          </a:extLst>
        </xdr:cNvPr>
        <xdr:cNvSpPr/>
      </xdr:nvSpPr>
      <xdr:spPr>
        <a:xfrm>
          <a:off x="1945822" y="5007429"/>
          <a:ext cx="2054677" cy="421821"/>
        </a:xfrm>
        <a:prstGeom prst="wedgeRoundRectCallout">
          <a:avLst>
            <a:gd name="adj1" fmla="val 61310"/>
            <a:gd name="adj2" fmla="val -3009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上段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晴天時の活動計画</a:t>
          </a:r>
        </a:p>
      </xdr:txBody>
    </xdr:sp>
    <xdr:clientData/>
  </xdr:twoCellAnchor>
  <xdr:twoCellAnchor>
    <xdr:from>
      <xdr:col>10</xdr:col>
      <xdr:colOff>29937</xdr:colOff>
      <xdr:row>27</xdr:row>
      <xdr:rowOff>152400</xdr:rowOff>
    </xdr:from>
    <xdr:to>
      <xdr:col>22</xdr:col>
      <xdr:colOff>125185</xdr:colOff>
      <xdr:row>30</xdr:row>
      <xdr:rowOff>43542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5E4DF45-2D73-425E-A973-3FE7A88A5BD9}"/>
            </a:ext>
          </a:extLst>
        </xdr:cNvPr>
        <xdr:cNvSpPr/>
      </xdr:nvSpPr>
      <xdr:spPr>
        <a:xfrm>
          <a:off x="1948544" y="5690507"/>
          <a:ext cx="2054677" cy="421821"/>
        </a:xfrm>
        <a:prstGeom prst="wedgeRoundRectCallout">
          <a:avLst>
            <a:gd name="adj1" fmla="val 61310"/>
            <a:gd name="adj2" fmla="val 3765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下段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雨天時の活動計画</a:t>
          </a:r>
        </a:p>
      </xdr:txBody>
    </xdr:sp>
    <xdr:clientData/>
  </xdr:twoCellAnchor>
  <xdr:twoCellAnchor>
    <xdr:from>
      <xdr:col>1</xdr:col>
      <xdr:colOff>176892</xdr:colOff>
      <xdr:row>38</xdr:row>
      <xdr:rowOff>122464</xdr:rowOff>
    </xdr:from>
    <xdr:to>
      <xdr:col>30</xdr:col>
      <xdr:colOff>43541</xdr:colOff>
      <xdr:row>60</xdr:row>
      <xdr:rowOff>108858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C6F48D-9A0B-450F-BE52-F6439F6DF82B}"/>
            </a:ext>
          </a:extLst>
        </xdr:cNvPr>
        <xdr:cNvSpPr txBox="1"/>
      </xdr:nvSpPr>
      <xdr:spPr>
        <a:xfrm>
          <a:off x="435428" y="7606393"/>
          <a:ext cx="4901292" cy="38780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必要に応じて児童・生徒に説明を行います。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①児童・生徒に説明を行う活動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野外炊事・森の遊び場づくり・森小屋づくり・立山ジョイフレンド・立山遊びリンピック 火おこし体験・チューブそり・クロスカントリースキー・かんじきスノーシューハイク（履き方）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②事前に指導者へ説明を行う活動 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創作活動・館内プログラム・登山活動・夜間実施のプログラム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 </a:t>
          </a:r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その他の活動でご希望がある場合はご相談ください。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 b="1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幼稚園・保育園・保育所・こども園</a:t>
          </a:r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の「立少トントンたんけん隊」プログラムの場合は「トントンの森たんけん」「沢歩き」「大丸山」「来拝山」等の指導が可能です。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136070</xdr:colOff>
      <xdr:row>28</xdr:row>
      <xdr:rowOff>-1</xdr:rowOff>
    </xdr:from>
    <xdr:to>
      <xdr:col>63</xdr:col>
      <xdr:colOff>54427</xdr:colOff>
      <xdr:row>52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2DFAE4-8A6F-4A38-9606-4E8126D836C9}"/>
            </a:ext>
          </a:extLst>
        </xdr:cNvPr>
        <xdr:cNvSpPr txBox="1"/>
      </xdr:nvSpPr>
      <xdr:spPr>
        <a:xfrm>
          <a:off x="5429249" y="5483678"/>
          <a:ext cx="5592535" cy="433115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こちらは例のシートです。入力は「原本」シートに入力してください。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＜作成の仕方・留意点等＞</a:t>
          </a:r>
          <a:endParaRPr kumimoji="1" lang="en-US" altLang="ja-JP" sz="1400"/>
        </a:p>
        <a:p>
          <a:r>
            <a:rPr kumimoji="1" lang="ja-JP" altLang="en-US" sz="1400"/>
            <a:t>各プルダウンから「時刻」「場所」「活動」を選択してください。</a:t>
          </a:r>
          <a:endParaRPr kumimoji="1" lang="en-US" altLang="ja-JP" sz="1400"/>
        </a:p>
        <a:p>
          <a:r>
            <a:rPr kumimoji="1" lang="ja-JP" altLang="en-US" sz="1400"/>
            <a:t>プルダウンにない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「時刻」「場所」「活動」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をご希望の場合は、直接入力をして、出てくるダイアログの「はい」を押してください。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各日の上段は晴天時の活動、下段は雨天時の活動を入力してください。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/>
            <a:t>「入所式」「退所式」「夕べのつどい」「朝のつどい」は原則参加です。</a:t>
          </a:r>
          <a:endParaRPr kumimoji="1" lang="en-US" altLang="ja-JP" sz="1400"/>
        </a:p>
        <a:p>
          <a:r>
            <a:rPr kumimoji="1" lang="ja-JP" altLang="en-US" sz="1400"/>
            <a:t>本館宿泊の場合は、退所日の</a:t>
          </a:r>
          <a:r>
            <a:rPr kumimoji="1" lang="en-US" altLang="ja-JP" sz="1400"/>
            <a:t>8</a:t>
          </a:r>
          <a:r>
            <a:rPr kumimoji="1" lang="ja-JP" altLang="en-US" sz="1400"/>
            <a:t>：</a:t>
          </a:r>
          <a:r>
            <a:rPr kumimoji="1" lang="en-US" altLang="ja-JP" sz="1400"/>
            <a:t>40</a:t>
          </a:r>
          <a:r>
            <a:rPr kumimoji="1" lang="ja-JP" altLang="en-US" sz="1400"/>
            <a:t>から部屋点検があります。</a:t>
          </a:r>
          <a:endParaRPr kumimoji="1" lang="en-US" altLang="ja-JP" sz="1400"/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荷物移動先希望をプルダウンからお忘れなく選択してください。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自然の家での食堂食・炊事・弁当の注文をしない、全て持ち込み食は可能です。</a:t>
          </a:r>
        </a:p>
      </xdr:txBody>
    </xdr:sp>
    <xdr:clientData/>
  </xdr:twoCellAnchor>
  <xdr:twoCellAnchor>
    <xdr:from>
      <xdr:col>1</xdr:col>
      <xdr:colOff>108856</xdr:colOff>
      <xdr:row>35</xdr:row>
      <xdr:rowOff>149679</xdr:rowOff>
    </xdr:from>
    <xdr:to>
      <xdr:col>29</xdr:col>
      <xdr:colOff>152398</xdr:colOff>
      <xdr:row>52</xdr:row>
      <xdr:rowOff>81643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FDF8FF-A795-4C9C-A802-7EBF7DBFD8A2}"/>
            </a:ext>
          </a:extLst>
        </xdr:cNvPr>
        <xdr:cNvSpPr txBox="1"/>
      </xdr:nvSpPr>
      <xdr:spPr>
        <a:xfrm>
          <a:off x="367392" y="6871608"/>
          <a:ext cx="4901292" cy="293914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必要に応じて児童・生徒に説明を行います。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①児童・生徒に説明を行う活動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野外炊事・森の遊び場づくり・森小屋づくり・立山ジョイフレンド・立山遊びリンピック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②事前に指導者へ説明を行う活動 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創作活動・館内プログラム・登山活動・夜間実施のプログラム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※ 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その他の活動でご希望がある場合はご相談ください。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幼稚園・保育園・保育所・こども園の「立少トントンたんけん隊」プログラムの場合は「トントンの森たんけん」「沢歩き」「大丸山」「来拝山」等の指導が可能です。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ateyama-sui@niye.go.j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teyama-sui@niye.g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FF00"/>
  </sheetPr>
  <dimension ref="A1:GA323"/>
  <sheetViews>
    <sheetView tabSelected="1" view="pageBreakPreview" topLeftCell="A4" zoomScale="70" zoomScaleNormal="70" zoomScaleSheetLayoutView="70" workbookViewId="0">
      <selection activeCell="AG52" sqref="AG52:AJ52"/>
    </sheetView>
  </sheetViews>
  <sheetFormatPr defaultColWidth="9" defaultRowHeight="13.5"/>
  <cols>
    <col min="1" max="1" width="3.375" style="99" customWidth="1"/>
    <col min="2" max="2" width="3.125" style="99" customWidth="1"/>
    <col min="3" max="17" width="2.25" style="99" customWidth="1"/>
    <col min="18" max="20" width="1.625" style="99" customWidth="1"/>
    <col min="21" max="44" width="2.25" style="99" customWidth="1"/>
    <col min="45" max="47" width="1.625" style="99" customWidth="1"/>
    <col min="48" max="63" width="2.25" style="99" customWidth="1"/>
    <col min="64" max="64" width="4" style="99" customWidth="1"/>
    <col min="65" max="65" width="2.25" style="99" customWidth="1"/>
    <col min="66" max="68" width="2.25" style="101" customWidth="1"/>
    <col min="69" max="69" width="5.375" style="101" customWidth="1"/>
    <col min="70" max="87" width="3.625" style="101" customWidth="1"/>
    <col min="88" max="93" width="3.625" style="99" customWidth="1"/>
    <col min="94" max="105" width="3.5" style="99" customWidth="1"/>
    <col min="106" max="106" width="4.625" style="102" customWidth="1"/>
    <col min="107" max="107" width="6.125" style="99" customWidth="1"/>
    <col min="108" max="108" width="4.375" style="99" customWidth="1"/>
    <col min="109" max="109" width="4.625" style="99" customWidth="1"/>
    <col min="110" max="110" width="6.375" style="99" customWidth="1"/>
    <col min="111" max="111" width="4.625" style="103" customWidth="1"/>
    <col min="112" max="112" width="9" style="99"/>
    <col min="113" max="122" width="3.75" style="99" customWidth="1"/>
    <col min="123" max="123" width="27.625" style="99" customWidth="1"/>
    <col min="124" max="124" width="3.75" style="99" customWidth="1"/>
    <col min="125" max="125" width="6.625" style="99" customWidth="1"/>
    <col min="126" max="126" width="8.75" style="99" customWidth="1"/>
    <col min="127" max="144" width="3.75" style="99" customWidth="1"/>
    <col min="145" max="148" width="3.875" style="99" customWidth="1"/>
    <col min="149" max="149" width="9" style="99" customWidth="1"/>
    <col min="150" max="179" width="4.75" style="99" customWidth="1"/>
    <col min="180" max="183" width="4.875" style="99" customWidth="1"/>
    <col min="184" max="16384" width="9" style="99"/>
  </cols>
  <sheetData>
    <row r="1" spans="1:112" ht="35.25" customHeight="1">
      <c r="AN1" s="100"/>
      <c r="AO1" s="100"/>
      <c r="AP1" s="188" t="s">
        <v>205</v>
      </c>
      <c r="AQ1" s="188"/>
      <c r="AR1" s="188"/>
      <c r="AS1" s="188"/>
      <c r="AT1" s="188"/>
      <c r="AU1" s="188"/>
      <c r="AV1" s="188"/>
      <c r="AW1" s="214"/>
      <c r="AX1" s="214"/>
      <c r="AY1" s="214"/>
      <c r="AZ1" s="215" t="s">
        <v>204</v>
      </c>
      <c r="BA1" s="215"/>
      <c r="BB1" s="214"/>
      <c r="BC1" s="214"/>
      <c r="BD1" s="214"/>
      <c r="BE1" s="188" t="s">
        <v>203</v>
      </c>
      <c r="BF1" s="188"/>
      <c r="BG1" s="214"/>
      <c r="BH1" s="214"/>
      <c r="BI1" s="214"/>
      <c r="BJ1" s="188" t="s">
        <v>202</v>
      </c>
      <c r="BK1" s="188"/>
    </row>
    <row r="2" spans="1:112" s="105" customFormat="1" ht="24" customHeight="1">
      <c r="A2" s="278" t="s">
        <v>296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104"/>
      <c r="BN2" s="265"/>
      <c r="BO2" s="265"/>
      <c r="BP2" s="104"/>
      <c r="BQ2" s="265"/>
      <c r="BR2" s="265"/>
      <c r="BS2" s="104"/>
      <c r="BT2" s="104"/>
      <c r="BU2" s="104"/>
      <c r="BV2" s="265"/>
      <c r="BW2" s="265"/>
      <c r="BX2" s="265"/>
      <c r="BY2" s="104"/>
      <c r="BZ2" s="104"/>
      <c r="CA2" s="104"/>
      <c r="CB2" s="104"/>
      <c r="CC2" s="104"/>
      <c r="CD2" s="265"/>
      <c r="CE2" s="265"/>
      <c r="CF2" s="265"/>
      <c r="CG2" s="265"/>
      <c r="CH2" s="104"/>
      <c r="CI2" s="104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03"/>
      <c r="CU2" s="103"/>
      <c r="CV2" s="103"/>
      <c r="CW2" s="103"/>
      <c r="CX2" s="103"/>
      <c r="CY2" s="103"/>
      <c r="CZ2" s="103"/>
      <c r="DA2" s="103"/>
      <c r="DB2" s="102"/>
      <c r="DC2" s="103"/>
      <c r="DD2" s="103"/>
      <c r="DE2" s="103"/>
      <c r="DF2" s="103"/>
      <c r="DG2" s="103"/>
      <c r="DH2" s="103"/>
    </row>
    <row r="3" spans="1:112" s="105" customFormat="1" ht="24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104"/>
      <c r="BN3" s="104"/>
      <c r="BO3" s="101"/>
      <c r="BP3" s="104"/>
      <c r="BQ3" s="102"/>
      <c r="BR3" s="104"/>
      <c r="BS3" s="104"/>
      <c r="BT3" s="104"/>
      <c r="BU3" s="104"/>
      <c r="BV3" s="102"/>
      <c r="BW3" s="102"/>
      <c r="BX3" s="104"/>
      <c r="BY3" s="104"/>
      <c r="BZ3" s="104"/>
      <c r="CA3" s="104"/>
      <c r="CB3" s="104"/>
      <c r="CC3" s="104"/>
      <c r="CD3" s="102"/>
      <c r="CE3" s="102"/>
      <c r="CF3" s="104"/>
      <c r="CG3" s="104"/>
      <c r="CH3" s="104"/>
      <c r="CI3" s="104"/>
      <c r="CJ3" s="103"/>
      <c r="CK3" s="103"/>
      <c r="CL3" s="103"/>
      <c r="CM3" s="103"/>
      <c r="CN3" s="103"/>
      <c r="CO3" s="101"/>
      <c r="CP3" s="101"/>
      <c r="CQ3" s="101"/>
      <c r="CR3" s="101"/>
      <c r="CS3" s="101"/>
      <c r="CT3" s="104"/>
      <c r="CU3" s="103"/>
      <c r="CV3" s="103"/>
      <c r="CW3" s="103"/>
      <c r="CX3" s="103"/>
      <c r="CY3" s="103"/>
      <c r="CZ3" s="103"/>
      <c r="DA3" s="103"/>
      <c r="DB3" s="102"/>
      <c r="DC3" s="103"/>
      <c r="DD3" s="103"/>
      <c r="DE3" s="103"/>
      <c r="DF3" s="103"/>
      <c r="DG3" s="103"/>
      <c r="DH3" s="103"/>
    </row>
    <row r="4" spans="1:112" s="105" customFormat="1" ht="14.25" customHeight="1">
      <c r="A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4"/>
      <c r="BN4" s="104"/>
      <c r="BO4" s="101"/>
      <c r="BP4" s="104"/>
      <c r="BQ4" s="102"/>
      <c r="BR4" s="104"/>
      <c r="BS4" s="104"/>
      <c r="BT4" s="104"/>
      <c r="BU4" s="104"/>
      <c r="BV4" s="102"/>
      <c r="BW4" s="102"/>
      <c r="BX4" s="104"/>
      <c r="BY4" s="104"/>
      <c r="BZ4" s="104"/>
      <c r="CA4" s="104"/>
      <c r="CB4" s="104"/>
      <c r="CC4" s="104"/>
      <c r="CD4" s="102"/>
      <c r="CE4" s="102"/>
      <c r="CF4" s="104"/>
      <c r="CG4" s="104"/>
      <c r="CH4" s="104"/>
      <c r="CI4" s="104"/>
      <c r="CJ4" s="103"/>
      <c r="CK4" s="103"/>
      <c r="CL4" s="103"/>
      <c r="CM4" s="103"/>
      <c r="CN4" s="103"/>
      <c r="CO4" s="101"/>
      <c r="CP4" s="101"/>
      <c r="CQ4" s="101"/>
      <c r="CR4" s="101"/>
      <c r="CS4" s="101"/>
      <c r="CT4" s="104"/>
      <c r="CU4" s="103"/>
      <c r="CV4" s="103"/>
      <c r="CW4" s="103"/>
      <c r="CX4" s="103"/>
      <c r="CY4" s="103"/>
      <c r="CZ4" s="103"/>
      <c r="DA4" s="103"/>
      <c r="DB4" s="102"/>
      <c r="DC4" s="103"/>
      <c r="DD4" s="103"/>
      <c r="DE4" s="103"/>
      <c r="DF4" s="103"/>
      <c r="DG4" s="103"/>
      <c r="DH4" s="103"/>
    </row>
    <row r="5" spans="1:112" ht="18" customHeight="1">
      <c r="B5" s="107" t="s">
        <v>182</v>
      </c>
      <c r="C5" s="107"/>
      <c r="D5" s="107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 t="s">
        <v>252</v>
      </c>
      <c r="V5" s="274"/>
      <c r="W5" s="274"/>
      <c r="X5" s="274"/>
      <c r="Z5" s="102" t="s">
        <v>196</v>
      </c>
      <c r="AA5" s="108"/>
      <c r="AC5" s="247"/>
      <c r="AD5" s="247"/>
      <c r="AE5" s="247"/>
      <c r="AF5" s="245" t="s">
        <v>16</v>
      </c>
      <c r="AG5" s="245"/>
      <c r="AH5" s="247"/>
      <c r="AI5" s="247"/>
      <c r="AJ5" s="247"/>
      <c r="AK5" s="245" t="s">
        <v>13</v>
      </c>
      <c r="AL5" s="245"/>
      <c r="AM5" s="249" t="s">
        <v>14</v>
      </c>
      <c r="AN5" s="249"/>
      <c r="AO5" s="251"/>
      <c r="AP5" s="251"/>
      <c r="AQ5" s="249" t="s">
        <v>15</v>
      </c>
      <c r="AR5" s="249"/>
      <c r="AS5" s="245" t="s">
        <v>181</v>
      </c>
      <c r="AT5" s="245"/>
      <c r="AU5" s="245"/>
      <c r="AV5" s="247"/>
      <c r="AW5" s="247"/>
      <c r="AX5" s="247"/>
      <c r="AY5" s="245" t="s">
        <v>16</v>
      </c>
      <c r="AZ5" s="245"/>
      <c r="BA5" s="247"/>
      <c r="BB5" s="247"/>
      <c r="BC5" s="247"/>
      <c r="BD5" s="245" t="s">
        <v>13</v>
      </c>
      <c r="BE5" s="245"/>
      <c r="BF5" s="249" t="s">
        <v>14</v>
      </c>
      <c r="BG5" s="249"/>
      <c r="BH5" s="251"/>
      <c r="BI5" s="251"/>
      <c r="BJ5" s="249" t="s">
        <v>15</v>
      </c>
      <c r="BK5" s="249"/>
      <c r="BN5" s="104"/>
      <c r="DG5" s="99"/>
    </row>
    <row r="6" spans="1:112" s="105" customFormat="1" ht="18" customHeight="1">
      <c r="A6" s="106"/>
      <c r="B6" s="109"/>
      <c r="C6" s="109"/>
      <c r="D6" s="109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Z6" s="110"/>
      <c r="AA6" s="110"/>
      <c r="AB6" s="111"/>
      <c r="AC6" s="248"/>
      <c r="AD6" s="248"/>
      <c r="AE6" s="248"/>
      <c r="AF6" s="246"/>
      <c r="AG6" s="246"/>
      <c r="AH6" s="248"/>
      <c r="AI6" s="248"/>
      <c r="AJ6" s="248"/>
      <c r="AK6" s="246"/>
      <c r="AL6" s="246"/>
      <c r="AM6" s="250"/>
      <c r="AN6" s="250"/>
      <c r="AO6" s="252"/>
      <c r="AP6" s="252"/>
      <c r="AQ6" s="250"/>
      <c r="AR6" s="250"/>
      <c r="AS6" s="246"/>
      <c r="AT6" s="246"/>
      <c r="AU6" s="246"/>
      <c r="AV6" s="248"/>
      <c r="AW6" s="248"/>
      <c r="AX6" s="248"/>
      <c r="AY6" s="246"/>
      <c r="AZ6" s="246"/>
      <c r="BA6" s="248"/>
      <c r="BB6" s="248"/>
      <c r="BC6" s="248"/>
      <c r="BD6" s="246"/>
      <c r="BE6" s="246"/>
      <c r="BF6" s="250"/>
      <c r="BG6" s="250"/>
      <c r="BH6" s="252"/>
      <c r="BI6" s="252"/>
      <c r="BJ6" s="250"/>
      <c r="BK6" s="250"/>
      <c r="BL6" s="106"/>
      <c r="BM6" s="104"/>
      <c r="BN6" s="104"/>
      <c r="BO6" s="101"/>
      <c r="BP6" s="104"/>
      <c r="DC6" s="103"/>
      <c r="DD6" s="103"/>
      <c r="DE6" s="103"/>
      <c r="DF6" s="103"/>
    </row>
    <row r="7" spans="1:112" s="105" customFormat="1" ht="12.75" customHeight="1">
      <c r="A7" s="106"/>
      <c r="B7" s="112"/>
      <c r="C7" s="11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06"/>
      <c r="Y7" s="108"/>
      <c r="Z7" s="108"/>
      <c r="AA7" s="114"/>
      <c r="AB7" s="115"/>
      <c r="AC7" s="115"/>
      <c r="AD7" s="115"/>
      <c r="AE7" s="116"/>
      <c r="AF7" s="116"/>
      <c r="AG7" s="115"/>
      <c r="AH7" s="115"/>
      <c r="AI7" s="115"/>
      <c r="AJ7" s="116"/>
      <c r="AK7" s="116"/>
      <c r="AL7" s="117"/>
      <c r="AM7" s="117"/>
      <c r="AN7" s="118"/>
      <c r="AO7" s="118"/>
      <c r="AP7" s="117"/>
      <c r="AQ7" s="117"/>
      <c r="AR7" s="116"/>
      <c r="AS7" s="116"/>
      <c r="AT7" s="116"/>
      <c r="AU7" s="115"/>
      <c r="AV7" s="115"/>
      <c r="AW7" s="115"/>
      <c r="AX7" s="116"/>
      <c r="AY7" s="116"/>
      <c r="AZ7" s="115"/>
      <c r="BA7" s="115"/>
      <c r="BB7" s="115"/>
      <c r="BC7" s="116"/>
      <c r="BD7" s="116"/>
      <c r="BE7" s="117"/>
      <c r="BF7" s="117"/>
      <c r="BG7" s="118"/>
      <c r="BH7" s="118"/>
      <c r="BI7" s="117"/>
      <c r="BJ7" s="117"/>
      <c r="BK7" s="106"/>
      <c r="BL7" s="106"/>
      <c r="BM7" s="104"/>
      <c r="BN7" s="104"/>
      <c r="BO7" s="101"/>
      <c r="BP7" s="104"/>
      <c r="BQ7" s="102"/>
      <c r="BR7" s="104"/>
      <c r="BS7" s="104"/>
      <c r="BT7" s="104"/>
      <c r="BU7" s="104"/>
      <c r="BV7" s="102"/>
      <c r="BW7" s="102"/>
      <c r="BX7" s="104"/>
      <c r="BY7" s="104"/>
      <c r="BZ7" s="104"/>
      <c r="CA7" s="104"/>
      <c r="CB7" s="104"/>
      <c r="CC7" s="104"/>
      <c r="CD7" s="102"/>
      <c r="CE7" s="102"/>
      <c r="CF7" s="104"/>
      <c r="CG7" s="104"/>
      <c r="CH7" s="104"/>
      <c r="CI7" s="104"/>
      <c r="CJ7" s="103"/>
      <c r="CK7" s="103"/>
      <c r="CL7" s="103"/>
      <c r="CM7" s="103"/>
      <c r="CN7" s="103"/>
      <c r="CO7" s="101"/>
      <c r="CP7" s="101"/>
      <c r="CQ7" s="101"/>
      <c r="CR7" s="101"/>
      <c r="CS7" s="101"/>
      <c r="CT7" s="104"/>
      <c r="CU7" s="103"/>
      <c r="CV7" s="103"/>
      <c r="CW7" s="103"/>
      <c r="CX7" s="103"/>
      <c r="CY7" s="103"/>
      <c r="CZ7" s="103"/>
      <c r="DA7" s="103"/>
      <c r="DB7" s="102"/>
      <c r="DC7" s="103"/>
      <c r="DD7" s="103"/>
      <c r="DE7" s="103"/>
      <c r="DF7" s="103"/>
    </row>
    <row r="8" spans="1:112" s="105" customFormat="1" ht="9.75" customHeight="1">
      <c r="A8" s="106"/>
      <c r="X8" s="102"/>
      <c r="AN8" s="102"/>
      <c r="AO8" s="102"/>
      <c r="AP8" s="119"/>
      <c r="AQ8" s="120"/>
      <c r="AR8" s="121"/>
      <c r="AS8" s="121"/>
      <c r="AT8" s="121"/>
      <c r="AU8" s="121"/>
      <c r="AV8" s="121"/>
      <c r="AW8" s="121"/>
      <c r="AX8" s="120"/>
      <c r="AY8" s="120"/>
      <c r="AZ8" s="120"/>
      <c r="BA8" s="120"/>
      <c r="BB8" s="120"/>
      <c r="BC8" s="122"/>
      <c r="BD8" s="120"/>
      <c r="BE8" s="120"/>
      <c r="BF8" s="120"/>
      <c r="BG8" s="123"/>
      <c r="BH8" s="123"/>
      <c r="BI8" s="123"/>
      <c r="BJ8" s="123"/>
      <c r="BK8" s="124"/>
      <c r="BL8" s="106"/>
      <c r="BM8" s="104"/>
      <c r="BN8" s="104"/>
      <c r="BO8" s="101"/>
      <c r="BP8" s="104"/>
      <c r="BQ8" s="102"/>
      <c r="BR8" s="104"/>
      <c r="BS8" s="104"/>
      <c r="BT8" s="104"/>
      <c r="BU8" s="104"/>
      <c r="BV8" s="102"/>
      <c r="BW8" s="102"/>
      <c r="BX8" s="104"/>
      <c r="BY8" s="104"/>
      <c r="BZ8" s="104"/>
      <c r="CA8" s="104"/>
      <c r="CB8" s="104"/>
      <c r="CC8" s="104"/>
      <c r="CD8" s="102"/>
      <c r="CE8" s="102"/>
      <c r="CF8" s="104"/>
      <c r="CG8" s="104"/>
      <c r="CH8" s="104"/>
      <c r="CI8" s="104"/>
      <c r="CJ8" s="103"/>
      <c r="CK8" s="103"/>
      <c r="CL8" s="103"/>
      <c r="CM8" s="103"/>
      <c r="CN8" s="103"/>
      <c r="CO8" s="101"/>
      <c r="CP8" s="101"/>
      <c r="CQ8" s="101"/>
      <c r="CR8" s="101"/>
      <c r="CS8" s="101"/>
      <c r="CT8" s="104"/>
      <c r="CU8" s="103"/>
      <c r="CV8" s="103"/>
      <c r="CW8" s="103"/>
      <c r="CX8" s="103"/>
      <c r="CY8" s="103"/>
      <c r="CZ8" s="103"/>
      <c r="DA8" s="103"/>
      <c r="DB8" s="102"/>
      <c r="DC8" s="103"/>
      <c r="DD8" s="103"/>
      <c r="DE8" s="103"/>
      <c r="DF8" s="103"/>
      <c r="DG8" s="103"/>
      <c r="DH8" s="103"/>
    </row>
    <row r="9" spans="1:112" s="105" customFormat="1" ht="17.25" customHeight="1">
      <c r="A9" s="106"/>
      <c r="B9" s="114"/>
      <c r="C9" s="107"/>
      <c r="D9" s="107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AA9" s="102"/>
      <c r="AB9" s="102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102"/>
      <c r="AP9" s="125"/>
      <c r="AQ9" s="107"/>
      <c r="AR9" s="244" t="s">
        <v>187</v>
      </c>
      <c r="AS9" s="244"/>
      <c r="AT9" s="244"/>
      <c r="AU9" s="244"/>
      <c r="AV9" s="244"/>
      <c r="AW9" s="244"/>
      <c r="AX9" s="107"/>
      <c r="AY9" s="244" t="s">
        <v>193</v>
      </c>
      <c r="AZ9" s="244"/>
      <c r="BA9" s="244"/>
      <c r="BB9" s="244"/>
      <c r="BC9" s="257"/>
      <c r="BD9" s="107"/>
      <c r="BE9" s="244" t="s">
        <v>195</v>
      </c>
      <c r="BF9" s="244"/>
      <c r="BG9" s="244"/>
      <c r="BH9" s="244"/>
      <c r="BI9" s="244"/>
      <c r="BJ9" s="244"/>
      <c r="BK9" s="126"/>
      <c r="BL9" s="106"/>
      <c r="BM9" s="104"/>
      <c r="BN9" s="104"/>
      <c r="BO9" s="101"/>
      <c r="BP9" s="104"/>
      <c r="CM9" s="103"/>
      <c r="CN9" s="103"/>
      <c r="CO9" s="101"/>
      <c r="CP9" s="101"/>
      <c r="CQ9" s="101"/>
      <c r="CR9" s="101"/>
      <c r="CS9" s="101"/>
      <c r="CT9" s="104"/>
      <c r="CU9" s="103"/>
      <c r="CV9" s="103"/>
      <c r="CW9" s="103"/>
      <c r="CX9" s="103"/>
      <c r="CY9" s="103"/>
      <c r="CZ9" s="103"/>
      <c r="DA9" s="103"/>
      <c r="DB9" s="102"/>
      <c r="DC9" s="103"/>
      <c r="DD9" s="103"/>
      <c r="DE9" s="103"/>
      <c r="DF9" s="103"/>
      <c r="DG9" s="103"/>
    </row>
    <row r="10" spans="1:112" s="105" customFormat="1" ht="17.25" customHeight="1">
      <c r="A10" s="106"/>
      <c r="B10" s="127" t="s">
        <v>185</v>
      </c>
      <c r="C10" s="127"/>
      <c r="D10" s="127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Z10" s="127" t="s">
        <v>206</v>
      </c>
      <c r="AA10" s="127"/>
      <c r="AB10" s="127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102"/>
      <c r="AP10" s="125"/>
      <c r="AQ10" s="107"/>
      <c r="AR10" s="114"/>
      <c r="AS10" s="263"/>
      <c r="AT10" s="263"/>
      <c r="AU10" s="263"/>
      <c r="AV10" s="263"/>
      <c r="AW10" s="114"/>
      <c r="AX10" s="107"/>
      <c r="AY10" s="253" t="s">
        <v>192</v>
      </c>
      <c r="AZ10" s="263"/>
      <c r="BA10" s="263"/>
      <c r="BB10" s="263"/>
      <c r="BC10" s="255" t="s">
        <v>194</v>
      </c>
      <c r="BD10" s="107"/>
      <c r="BE10" s="107"/>
      <c r="BF10" s="107"/>
      <c r="BG10" s="112"/>
      <c r="BH10" s="112"/>
      <c r="BI10" s="112"/>
      <c r="BJ10" s="112"/>
      <c r="BK10" s="126"/>
      <c r="BL10" s="106"/>
      <c r="BM10" s="104"/>
      <c r="BN10" s="104"/>
      <c r="BO10" s="101"/>
      <c r="BP10" s="104"/>
      <c r="CM10" s="103"/>
      <c r="CN10" s="103"/>
      <c r="CO10" s="101"/>
      <c r="CP10" s="101"/>
      <c r="CQ10" s="101"/>
      <c r="CR10" s="101"/>
      <c r="CS10" s="101"/>
      <c r="CT10" s="104"/>
      <c r="CU10" s="103"/>
      <c r="CV10" s="103"/>
      <c r="CW10" s="103"/>
      <c r="CX10" s="103"/>
      <c r="CY10" s="103"/>
      <c r="CZ10" s="103"/>
      <c r="DA10" s="103"/>
      <c r="DB10" s="102"/>
      <c r="DC10" s="103"/>
      <c r="DD10" s="103"/>
      <c r="DE10" s="103"/>
      <c r="DF10" s="103"/>
      <c r="DG10" s="103"/>
    </row>
    <row r="11" spans="1:112" s="105" customFormat="1" ht="13.5" customHeight="1">
      <c r="A11" s="106"/>
      <c r="AO11" s="102"/>
      <c r="AP11" s="125"/>
      <c r="AQ11" s="127" t="s">
        <v>190</v>
      </c>
      <c r="AR11" s="111"/>
      <c r="AS11" s="264"/>
      <c r="AT11" s="264"/>
      <c r="AU11" s="264"/>
      <c r="AV11" s="264"/>
      <c r="AW11" s="128" t="s">
        <v>189</v>
      </c>
      <c r="AX11" s="127"/>
      <c r="AY11" s="254"/>
      <c r="AZ11" s="264"/>
      <c r="BA11" s="264"/>
      <c r="BB11" s="264"/>
      <c r="BC11" s="256"/>
      <c r="BD11" s="107"/>
      <c r="BE11" s="107"/>
      <c r="BF11" s="107"/>
      <c r="BG11" s="261">
        <f>AS10+AS12</f>
        <v>0</v>
      </c>
      <c r="BH11" s="261"/>
      <c r="BI11" s="261"/>
      <c r="BJ11" s="112"/>
      <c r="BK11" s="126"/>
      <c r="BL11" s="106"/>
      <c r="BM11" s="104"/>
      <c r="BN11" s="104"/>
      <c r="BO11" s="101"/>
      <c r="BP11" s="104"/>
    </row>
    <row r="12" spans="1:112" s="105" customFormat="1" ht="13.5" customHeight="1">
      <c r="A12" s="106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02"/>
      <c r="AP12" s="125"/>
      <c r="AQ12" s="107"/>
      <c r="AR12" s="107"/>
      <c r="AS12" s="263"/>
      <c r="AT12" s="263"/>
      <c r="AU12" s="263"/>
      <c r="AV12" s="263"/>
      <c r="AW12" s="107"/>
      <c r="AX12" s="107"/>
      <c r="AY12" s="253" t="s">
        <v>192</v>
      </c>
      <c r="AZ12" s="263"/>
      <c r="BA12" s="263"/>
      <c r="BB12" s="263"/>
      <c r="BC12" s="255" t="s">
        <v>194</v>
      </c>
      <c r="BD12" s="107"/>
      <c r="BE12" s="114"/>
      <c r="BF12" s="107"/>
      <c r="BG12" s="261"/>
      <c r="BH12" s="261"/>
      <c r="BI12" s="261"/>
      <c r="BJ12" s="114"/>
      <c r="BK12" s="126"/>
      <c r="BL12" s="106"/>
      <c r="BM12" s="104"/>
      <c r="BN12" s="104"/>
      <c r="BO12" s="101"/>
      <c r="BP12" s="104"/>
    </row>
    <row r="13" spans="1:112" s="105" customFormat="1" ht="18.75" customHeight="1">
      <c r="A13" s="106"/>
      <c r="B13" s="114"/>
      <c r="C13" s="107"/>
      <c r="D13" s="107"/>
      <c r="E13" s="129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Z13" s="102"/>
      <c r="AA13" s="102"/>
      <c r="AB13" s="102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102"/>
      <c r="AP13" s="125"/>
      <c r="AQ13" s="127" t="s">
        <v>191</v>
      </c>
      <c r="AR13" s="111"/>
      <c r="AS13" s="264"/>
      <c r="AT13" s="264"/>
      <c r="AU13" s="264"/>
      <c r="AV13" s="264"/>
      <c r="AW13" s="127" t="s">
        <v>189</v>
      </c>
      <c r="AX13" s="127"/>
      <c r="AY13" s="254"/>
      <c r="AZ13" s="264"/>
      <c r="BA13" s="264"/>
      <c r="BB13" s="264"/>
      <c r="BC13" s="256"/>
      <c r="BD13" s="107"/>
      <c r="BE13" s="127" t="s">
        <v>188</v>
      </c>
      <c r="BF13" s="127"/>
      <c r="BG13" s="262"/>
      <c r="BH13" s="262"/>
      <c r="BI13" s="262"/>
      <c r="BJ13" s="127" t="s">
        <v>189</v>
      </c>
      <c r="BK13" s="126"/>
      <c r="BL13" s="106"/>
      <c r="BM13" s="104"/>
      <c r="BN13" s="104"/>
      <c r="BO13" s="101"/>
      <c r="BP13" s="104"/>
      <c r="BQ13" s="102"/>
      <c r="BR13" s="104"/>
      <c r="BS13" s="104"/>
      <c r="CI13" s="104"/>
      <c r="CJ13" s="103"/>
      <c r="CK13" s="103"/>
      <c r="CL13" s="103"/>
      <c r="CM13" s="103"/>
      <c r="CN13" s="103"/>
      <c r="CO13" s="101"/>
      <c r="CP13" s="101"/>
      <c r="CQ13" s="101"/>
      <c r="CR13" s="101"/>
      <c r="CS13" s="101"/>
      <c r="CT13" s="104"/>
      <c r="CU13" s="103"/>
      <c r="CV13" s="103"/>
      <c r="CW13" s="103"/>
      <c r="CX13" s="103"/>
      <c r="CY13" s="103"/>
      <c r="CZ13" s="103"/>
      <c r="DA13" s="103"/>
      <c r="DB13" s="102"/>
      <c r="DC13" s="103"/>
      <c r="DD13" s="103"/>
      <c r="DE13" s="103"/>
      <c r="DF13" s="103"/>
      <c r="DG13" s="103"/>
    </row>
    <row r="14" spans="1:112" s="105" customFormat="1" ht="17.25" customHeight="1">
      <c r="A14" s="106"/>
      <c r="B14" s="127" t="s">
        <v>184</v>
      </c>
      <c r="C14" s="127"/>
      <c r="D14" s="127"/>
      <c r="E14" s="130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Z14" s="127" t="s">
        <v>186</v>
      </c>
      <c r="AA14" s="127"/>
      <c r="AB14" s="127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102"/>
      <c r="AP14" s="131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32"/>
      <c r="BD14" s="127"/>
      <c r="BE14" s="111"/>
      <c r="BF14" s="111"/>
      <c r="BG14" s="111"/>
      <c r="BH14" s="111"/>
      <c r="BI14" s="111"/>
      <c r="BJ14" s="111"/>
      <c r="BK14" s="133"/>
      <c r="BL14" s="106"/>
      <c r="BM14" s="104"/>
      <c r="BN14" s="104"/>
      <c r="BO14" s="101"/>
      <c r="BP14" s="104"/>
      <c r="BQ14" s="102"/>
      <c r="BR14" s="104"/>
      <c r="BS14" s="104"/>
      <c r="CI14" s="104"/>
      <c r="CJ14" s="103"/>
      <c r="CK14" s="103"/>
      <c r="CL14" s="103"/>
      <c r="CM14" s="103"/>
      <c r="CN14" s="103"/>
      <c r="CO14" s="101"/>
      <c r="CP14" s="101"/>
      <c r="CQ14" s="101"/>
      <c r="CR14" s="101"/>
      <c r="CS14" s="101"/>
      <c r="CT14" s="104"/>
      <c r="CU14" s="103"/>
      <c r="CV14" s="103"/>
      <c r="CW14" s="103"/>
      <c r="CX14" s="103"/>
      <c r="CY14" s="103"/>
      <c r="CZ14" s="103"/>
      <c r="DA14" s="103"/>
      <c r="DB14" s="102"/>
      <c r="DC14" s="103"/>
      <c r="DD14" s="103"/>
      <c r="DE14" s="103"/>
      <c r="DF14" s="103"/>
      <c r="DG14" s="103"/>
    </row>
    <row r="15" spans="1:112" s="105" customFormat="1" ht="19.5" customHeight="1">
      <c r="A15" s="106"/>
      <c r="C15" s="106"/>
      <c r="D15" s="106"/>
      <c r="E15" s="106"/>
      <c r="F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4"/>
      <c r="BN15" s="104"/>
      <c r="BO15" s="101"/>
      <c r="BP15" s="104"/>
      <c r="BQ15" s="102"/>
      <c r="BR15" s="104"/>
      <c r="BS15" s="104"/>
      <c r="BT15" s="104"/>
      <c r="BU15" s="104"/>
      <c r="BV15" s="102"/>
      <c r="BW15" s="102"/>
      <c r="BX15" s="104"/>
      <c r="BY15" s="104"/>
      <c r="BZ15" s="104"/>
      <c r="CA15" s="104"/>
      <c r="CB15" s="104"/>
      <c r="CC15" s="104"/>
      <c r="CD15" s="102"/>
      <c r="CE15" s="102"/>
      <c r="CF15" s="104"/>
      <c r="CG15" s="104"/>
      <c r="CH15" s="104"/>
      <c r="CI15" s="104"/>
      <c r="CJ15" s="103"/>
      <c r="CK15" s="103"/>
      <c r="CL15" s="103"/>
      <c r="CM15" s="103"/>
      <c r="CN15" s="103"/>
      <c r="CO15" s="101"/>
      <c r="CP15" s="101"/>
      <c r="CQ15" s="101"/>
      <c r="CR15" s="101"/>
      <c r="CS15" s="101"/>
      <c r="CT15" s="104"/>
      <c r="CU15" s="103"/>
      <c r="CV15" s="103"/>
      <c r="CW15" s="103"/>
      <c r="CX15" s="103"/>
      <c r="CY15" s="103"/>
      <c r="CZ15" s="103"/>
      <c r="DA15" s="103"/>
      <c r="DB15" s="102"/>
      <c r="DC15" s="103"/>
      <c r="DD15" s="103"/>
      <c r="DE15" s="103"/>
      <c r="DF15" s="103"/>
      <c r="DG15" s="103"/>
      <c r="DH15" s="103"/>
    </row>
    <row r="16" spans="1:112" s="105" customFormat="1" ht="19.5" customHeight="1">
      <c r="A16" s="106"/>
      <c r="C16" s="106"/>
      <c r="D16" s="106"/>
      <c r="E16" s="106"/>
      <c r="F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4"/>
      <c r="BN16" s="104"/>
      <c r="BO16" s="101"/>
      <c r="BP16" s="104"/>
      <c r="BQ16" s="102"/>
      <c r="BR16" s="104"/>
      <c r="BS16" s="104"/>
      <c r="BT16" s="104"/>
      <c r="BU16" s="104"/>
      <c r="BV16" s="102"/>
      <c r="BW16" s="102"/>
      <c r="BX16" s="104"/>
      <c r="BY16" s="104"/>
      <c r="BZ16" s="104"/>
      <c r="CA16" s="104"/>
      <c r="CB16" s="104"/>
      <c r="CC16" s="104"/>
      <c r="CD16" s="102"/>
      <c r="CE16" s="102"/>
      <c r="CF16" s="104"/>
      <c r="CG16" s="104"/>
      <c r="CH16" s="104"/>
      <c r="CI16" s="104"/>
      <c r="CJ16" s="103"/>
      <c r="CK16" s="103"/>
      <c r="CL16" s="103"/>
      <c r="CM16" s="103"/>
      <c r="CN16" s="103"/>
      <c r="CO16" s="101"/>
      <c r="CP16" s="101"/>
      <c r="CQ16" s="101"/>
      <c r="CR16" s="101"/>
      <c r="CS16" s="101"/>
      <c r="CT16" s="104"/>
      <c r="CU16" s="103"/>
      <c r="CV16" s="103"/>
      <c r="CW16" s="103"/>
      <c r="CX16" s="103"/>
      <c r="CY16" s="103"/>
      <c r="CZ16" s="103"/>
      <c r="DA16" s="103"/>
      <c r="DB16" s="102"/>
      <c r="DC16" s="103"/>
      <c r="DD16" s="103"/>
      <c r="DE16" s="103"/>
      <c r="DF16" s="103"/>
      <c r="DG16" s="103"/>
      <c r="DH16" s="103"/>
    </row>
    <row r="17" spans="1:98" ht="1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5"/>
      <c r="T17" s="135"/>
      <c r="U17" s="135"/>
      <c r="V17" s="134"/>
      <c r="W17" s="134"/>
      <c r="X17" s="272">
        <v>9</v>
      </c>
      <c r="Y17" s="272"/>
      <c r="AF17" s="272">
        <v>12</v>
      </c>
      <c r="AG17" s="272"/>
      <c r="AJ17" s="272">
        <v>13</v>
      </c>
      <c r="AK17" s="272"/>
      <c r="AR17" s="272">
        <v>17</v>
      </c>
      <c r="AS17" s="272"/>
      <c r="BC17" s="188">
        <v>18</v>
      </c>
      <c r="BD17" s="188"/>
      <c r="BJ17" s="273">
        <v>22</v>
      </c>
      <c r="BK17" s="273"/>
      <c r="CD17" s="102"/>
      <c r="CE17" s="102"/>
      <c r="CO17" s="101"/>
      <c r="CP17" s="101"/>
      <c r="CQ17" s="101"/>
      <c r="CR17" s="101"/>
      <c r="CS17" s="101"/>
      <c r="CT17" s="101"/>
    </row>
    <row r="18" spans="1:98" ht="9" customHeight="1">
      <c r="R18" s="136"/>
      <c r="X18" s="137"/>
      <c r="Y18" s="110"/>
      <c r="AG18" s="136"/>
      <c r="AH18" s="110"/>
      <c r="AJ18" s="137"/>
      <c r="AK18" s="110"/>
      <c r="AR18" s="137"/>
      <c r="AS18" s="110"/>
      <c r="BK18" s="110"/>
      <c r="CD18" s="102"/>
      <c r="CE18" s="102"/>
      <c r="CO18" s="101"/>
      <c r="CP18" s="101"/>
      <c r="CQ18" s="101"/>
      <c r="CR18" s="101"/>
      <c r="CS18" s="101"/>
      <c r="CT18" s="101"/>
    </row>
    <row r="19" spans="1:98" ht="13.5" customHeight="1">
      <c r="A19" s="237"/>
      <c r="B19" s="238" t="s">
        <v>5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8" t="s">
        <v>50</v>
      </c>
      <c r="S19" s="239"/>
      <c r="T19" s="242"/>
      <c r="U19" s="236" t="s">
        <v>26</v>
      </c>
      <c r="V19" s="236"/>
      <c r="W19" s="236"/>
      <c r="X19" s="236"/>
      <c r="Y19" s="236" t="s">
        <v>38</v>
      </c>
      <c r="Z19" s="236"/>
      <c r="AA19" s="236"/>
      <c r="AB19" s="236"/>
      <c r="AC19" s="236"/>
      <c r="AD19" s="236"/>
      <c r="AE19" s="236"/>
      <c r="AF19" s="236"/>
      <c r="AG19" s="236" t="s">
        <v>28</v>
      </c>
      <c r="AH19" s="236"/>
      <c r="AI19" s="236"/>
      <c r="AJ19" s="236"/>
      <c r="AK19" s="236" t="s">
        <v>37</v>
      </c>
      <c r="AL19" s="236"/>
      <c r="AM19" s="236"/>
      <c r="AN19" s="236"/>
      <c r="AO19" s="236"/>
      <c r="AP19" s="236"/>
      <c r="AQ19" s="236"/>
      <c r="AR19" s="236"/>
      <c r="AS19" s="238" t="s">
        <v>50</v>
      </c>
      <c r="AT19" s="239"/>
      <c r="AU19" s="242"/>
      <c r="AV19" s="238" t="s">
        <v>27</v>
      </c>
      <c r="AW19" s="239"/>
      <c r="AX19" s="239"/>
      <c r="AY19" s="242"/>
      <c r="AZ19" s="238" t="s">
        <v>3</v>
      </c>
      <c r="BA19" s="239"/>
      <c r="BB19" s="239"/>
      <c r="BC19" s="242"/>
      <c r="BD19" s="238" t="s">
        <v>76</v>
      </c>
      <c r="BE19" s="239"/>
      <c r="BF19" s="239"/>
      <c r="BG19" s="239"/>
      <c r="BH19" s="239"/>
      <c r="BI19" s="239"/>
      <c r="BJ19" s="239"/>
      <c r="BK19" s="242"/>
      <c r="BM19" s="101"/>
      <c r="CD19" s="102"/>
      <c r="CE19" s="102"/>
      <c r="CO19" s="101"/>
      <c r="CP19" s="101"/>
      <c r="CQ19" s="101"/>
      <c r="CR19" s="101"/>
      <c r="CS19" s="101"/>
      <c r="CT19" s="101"/>
    </row>
    <row r="20" spans="1:98" ht="9" customHeight="1">
      <c r="A20" s="237"/>
      <c r="B20" s="240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0"/>
      <c r="S20" s="241"/>
      <c r="T20" s="243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40"/>
      <c r="AT20" s="241"/>
      <c r="AU20" s="243"/>
      <c r="AV20" s="240"/>
      <c r="AW20" s="241"/>
      <c r="AX20" s="241"/>
      <c r="AY20" s="243"/>
      <c r="AZ20" s="240"/>
      <c r="BA20" s="241"/>
      <c r="BB20" s="241"/>
      <c r="BC20" s="243"/>
      <c r="BD20" s="240"/>
      <c r="BE20" s="241"/>
      <c r="BF20" s="241"/>
      <c r="BG20" s="241"/>
      <c r="BH20" s="241"/>
      <c r="BI20" s="241"/>
      <c r="BJ20" s="241"/>
      <c r="BK20" s="243"/>
      <c r="CD20" s="102"/>
      <c r="CE20" s="102"/>
      <c r="CO20" s="101"/>
      <c r="CP20" s="101"/>
      <c r="CQ20" s="101"/>
      <c r="CR20" s="101"/>
      <c r="CS20" s="101"/>
      <c r="CT20" s="101"/>
    </row>
    <row r="21" spans="1:98" ht="13.5" customHeight="1">
      <c r="A21" s="222" t="s">
        <v>172</v>
      </c>
      <c r="B21" s="138"/>
      <c r="C21" s="225"/>
      <c r="D21" s="225"/>
      <c r="E21" s="225"/>
      <c r="F21" s="225"/>
      <c r="G21" s="225"/>
      <c r="H21" s="225"/>
      <c r="I21" s="139"/>
      <c r="J21" s="139"/>
      <c r="K21" s="139"/>
      <c r="L21" s="139"/>
      <c r="M21" s="139"/>
      <c r="N21" s="139"/>
      <c r="O21" s="139"/>
      <c r="P21" s="139"/>
      <c r="Q21" s="140"/>
      <c r="R21" s="230" t="s">
        <v>36</v>
      </c>
      <c r="S21" s="231"/>
      <c r="T21" s="232"/>
      <c r="U21" s="211"/>
      <c r="V21" s="212"/>
      <c r="W21" s="212"/>
      <c r="X21" s="212"/>
      <c r="Y21" s="202"/>
      <c r="Z21" s="203"/>
      <c r="AA21" s="203"/>
      <c r="AB21" s="203"/>
      <c r="AC21" s="204"/>
      <c r="AD21" s="183"/>
      <c r="AE21" s="183"/>
      <c r="AF21" s="184"/>
      <c r="AG21" s="211"/>
      <c r="AH21" s="212"/>
      <c r="AI21" s="212"/>
      <c r="AJ21" s="213"/>
      <c r="AK21" s="202"/>
      <c r="AL21" s="203"/>
      <c r="AM21" s="203"/>
      <c r="AN21" s="203"/>
      <c r="AO21" s="204"/>
      <c r="AP21" s="183"/>
      <c r="AQ21" s="183"/>
      <c r="AR21" s="184"/>
      <c r="AS21" s="205" t="s">
        <v>75</v>
      </c>
      <c r="AT21" s="206"/>
      <c r="AU21" s="207"/>
      <c r="AV21" s="211"/>
      <c r="AW21" s="212"/>
      <c r="AX21" s="212"/>
      <c r="AY21" s="213"/>
      <c r="AZ21" s="182" t="s">
        <v>25</v>
      </c>
      <c r="BA21" s="183"/>
      <c r="BB21" s="183"/>
      <c r="BC21" s="184"/>
      <c r="BD21" s="202"/>
      <c r="BE21" s="203"/>
      <c r="BF21" s="203"/>
      <c r="BG21" s="203"/>
      <c r="BH21" s="204"/>
      <c r="BI21" s="183"/>
      <c r="BJ21" s="183"/>
      <c r="BK21" s="184"/>
      <c r="BL21" s="201" t="s">
        <v>174</v>
      </c>
      <c r="CD21" s="102"/>
      <c r="CE21" s="102"/>
      <c r="CO21" s="101"/>
    </row>
    <row r="22" spans="1:98" ht="13.5" customHeight="1">
      <c r="A22" s="223"/>
      <c r="B22" s="190">
        <f>E5</f>
        <v>0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  <c r="R22" s="233"/>
      <c r="S22" s="234"/>
      <c r="T22" s="235"/>
      <c r="U22" s="190"/>
      <c r="V22" s="191"/>
      <c r="W22" s="191"/>
      <c r="X22" s="191"/>
      <c r="Y22" s="190"/>
      <c r="Z22" s="191"/>
      <c r="AA22" s="191"/>
      <c r="AB22" s="191"/>
      <c r="AC22" s="191"/>
      <c r="AD22" s="191"/>
      <c r="AE22" s="191"/>
      <c r="AF22" s="192"/>
      <c r="AG22" s="190"/>
      <c r="AH22" s="191"/>
      <c r="AI22" s="191"/>
      <c r="AJ22" s="192"/>
      <c r="AK22" s="190"/>
      <c r="AL22" s="191"/>
      <c r="AM22" s="191"/>
      <c r="AN22" s="191"/>
      <c r="AO22" s="191"/>
      <c r="AP22" s="191"/>
      <c r="AQ22" s="191"/>
      <c r="AR22" s="192"/>
      <c r="AS22" s="208"/>
      <c r="AT22" s="209"/>
      <c r="AU22" s="210"/>
      <c r="AV22" s="190"/>
      <c r="AW22" s="191"/>
      <c r="AX22" s="191"/>
      <c r="AY22" s="192"/>
      <c r="AZ22" s="190"/>
      <c r="BA22" s="191"/>
      <c r="BB22" s="191"/>
      <c r="BC22" s="192"/>
      <c r="BD22" s="190"/>
      <c r="BE22" s="191"/>
      <c r="BF22" s="191"/>
      <c r="BG22" s="191"/>
      <c r="BH22" s="191"/>
      <c r="BI22" s="191"/>
      <c r="BJ22" s="191"/>
      <c r="BK22" s="192"/>
      <c r="BL22" s="199"/>
      <c r="CD22" s="102"/>
      <c r="CE22" s="102"/>
      <c r="CO22" s="101"/>
    </row>
    <row r="23" spans="1:98" ht="13.5" customHeight="1">
      <c r="A23" s="223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2"/>
      <c r="R23" s="233"/>
      <c r="S23" s="234"/>
      <c r="T23" s="235"/>
      <c r="U23" s="141"/>
      <c r="V23" s="142"/>
      <c r="W23" s="142"/>
      <c r="X23" s="142"/>
      <c r="Y23" s="190"/>
      <c r="Z23" s="191"/>
      <c r="AA23" s="191"/>
      <c r="AB23" s="191"/>
      <c r="AC23" s="191"/>
      <c r="AD23" s="191"/>
      <c r="AE23" s="191"/>
      <c r="AF23" s="192"/>
      <c r="AG23" s="142"/>
      <c r="AH23" s="142"/>
      <c r="AI23" s="142"/>
      <c r="AJ23" s="142"/>
      <c r="AK23" s="190"/>
      <c r="AL23" s="191"/>
      <c r="AM23" s="191"/>
      <c r="AN23" s="191"/>
      <c r="AO23" s="191"/>
      <c r="AP23" s="191"/>
      <c r="AQ23" s="191"/>
      <c r="AR23" s="192"/>
      <c r="AS23" s="208"/>
      <c r="AT23" s="209"/>
      <c r="AU23" s="210"/>
      <c r="AV23" s="141"/>
      <c r="AW23" s="142"/>
      <c r="AX23" s="142"/>
      <c r="AY23" s="143"/>
      <c r="AZ23" s="141"/>
      <c r="BA23" s="142"/>
      <c r="BB23" s="142"/>
      <c r="BC23" s="143"/>
      <c r="BD23" s="190"/>
      <c r="BE23" s="191"/>
      <c r="BF23" s="191"/>
      <c r="BG23" s="191"/>
      <c r="BH23" s="191"/>
      <c r="BI23" s="191"/>
      <c r="BJ23" s="191"/>
      <c r="BK23" s="192"/>
      <c r="BL23" s="199"/>
      <c r="CD23" s="102"/>
      <c r="CE23" s="102"/>
      <c r="CO23" s="101"/>
    </row>
    <row r="24" spans="1:98" ht="13.5" customHeight="1">
      <c r="A24" s="223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2"/>
      <c r="R24" s="233"/>
      <c r="S24" s="234"/>
      <c r="T24" s="235"/>
      <c r="U24" s="196"/>
      <c r="V24" s="197"/>
      <c r="W24" s="197"/>
      <c r="X24" s="197"/>
      <c r="Y24" s="193"/>
      <c r="Z24" s="194"/>
      <c r="AA24" s="194"/>
      <c r="AB24" s="194"/>
      <c r="AC24" s="195"/>
      <c r="AD24" s="191"/>
      <c r="AE24" s="191"/>
      <c r="AF24" s="192"/>
      <c r="AG24" s="196"/>
      <c r="AH24" s="197"/>
      <c r="AI24" s="197"/>
      <c r="AJ24" s="198"/>
      <c r="AK24" s="193"/>
      <c r="AL24" s="194"/>
      <c r="AM24" s="194"/>
      <c r="AN24" s="194"/>
      <c r="AO24" s="195"/>
      <c r="AP24" s="191"/>
      <c r="AQ24" s="191"/>
      <c r="AR24" s="192"/>
      <c r="AS24" s="208"/>
      <c r="AT24" s="209"/>
      <c r="AU24" s="210"/>
      <c r="AV24" s="196"/>
      <c r="AW24" s="197"/>
      <c r="AX24" s="197"/>
      <c r="AY24" s="197"/>
      <c r="AZ24" s="196"/>
      <c r="BA24" s="197"/>
      <c r="BB24" s="197"/>
      <c r="BC24" s="198"/>
      <c r="BD24" s="193"/>
      <c r="BE24" s="194"/>
      <c r="BF24" s="194"/>
      <c r="BG24" s="194"/>
      <c r="BH24" s="195"/>
      <c r="BI24" s="191"/>
      <c r="BJ24" s="191"/>
      <c r="BK24" s="192"/>
      <c r="BL24" s="199"/>
      <c r="CD24" s="102"/>
      <c r="CE24" s="102"/>
      <c r="CO24" s="101"/>
    </row>
    <row r="25" spans="1:98" ht="13.5" customHeight="1">
      <c r="A25" s="223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2"/>
      <c r="R25" s="233"/>
      <c r="S25" s="234"/>
      <c r="T25" s="235"/>
      <c r="U25" s="190" t="s">
        <v>71</v>
      </c>
      <c r="V25" s="191"/>
      <c r="W25" s="191"/>
      <c r="X25" s="191"/>
      <c r="Y25" s="190"/>
      <c r="Z25" s="191"/>
      <c r="AA25" s="191"/>
      <c r="AB25" s="191"/>
      <c r="AC25" s="191"/>
      <c r="AD25" s="191"/>
      <c r="AE25" s="191"/>
      <c r="AF25" s="192"/>
      <c r="AG25" s="190" t="s">
        <v>71</v>
      </c>
      <c r="AH25" s="191"/>
      <c r="AI25" s="191"/>
      <c r="AJ25" s="191"/>
      <c r="AK25" s="190"/>
      <c r="AL25" s="191"/>
      <c r="AM25" s="191"/>
      <c r="AN25" s="191"/>
      <c r="AO25" s="191"/>
      <c r="AP25" s="191"/>
      <c r="AQ25" s="191"/>
      <c r="AR25" s="192"/>
      <c r="AS25" s="208"/>
      <c r="AT25" s="209"/>
      <c r="AU25" s="210"/>
      <c r="AV25" s="190" t="s">
        <v>71</v>
      </c>
      <c r="AW25" s="191"/>
      <c r="AX25" s="191"/>
      <c r="AY25" s="191"/>
      <c r="AZ25" s="190" t="s">
        <v>71</v>
      </c>
      <c r="BA25" s="191"/>
      <c r="BB25" s="191"/>
      <c r="BC25" s="192"/>
      <c r="BD25" s="190"/>
      <c r="BE25" s="191"/>
      <c r="BF25" s="191"/>
      <c r="BG25" s="191"/>
      <c r="BH25" s="191"/>
      <c r="BI25" s="191"/>
      <c r="BJ25" s="191"/>
      <c r="BK25" s="192"/>
      <c r="BL25" s="199"/>
      <c r="CD25" s="102"/>
      <c r="CE25" s="102"/>
      <c r="CO25" s="101"/>
      <c r="CP25" s="101"/>
      <c r="CQ25" s="101"/>
    </row>
    <row r="26" spans="1:98" ht="13.5" customHeight="1">
      <c r="A26" s="223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233"/>
      <c r="S26" s="234"/>
      <c r="T26" s="235"/>
      <c r="U26" s="266"/>
      <c r="V26" s="267"/>
      <c r="W26" s="267"/>
      <c r="X26" s="268"/>
      <c r="Y26" s="190"/>
      <c r="Z26" s="191"/>
      <c r="AA26" s="191"/>
      <c r="AB26" s="191"/>
      <c r="AC26" s="191"/>
      <c r="AD26" s="191"/>
      <c r="AE26" s="191"/>
      <c r="AF26" s="192"/>
      <c r="AG26" s="196"/>
      <c r="AH26" s="197"/>
      <c r="AI26" s="197"/>
      <c r="AJ26" s="198"/>
      <c r="AK26" s="190"/>
      <c r="AL26" s="191"/>
      <c r="AM26" s="191"/>
      <c r="AN26" s="191"/>
      <c r="AO26" s="191"/>
      <c r="AP26" s="191"/>
      <c r="AQ26" s="191"/>
      <c r="AR26" s="192"/>
      <c r="AS26" s="208"/>
      <c r="AT26" s="209"/>
      <c r="AU26" s="210"/>
      <c r="AV26" s="196"/>
      <c r="AW26" s="197"/>
      <c r="AX26" s="197"/>
      <c r="AY26" s="197"/>
      <c r="AZ26" s="196"/>
      <c r="BA26" s="197"/>
      <c r="BB26" s="197"/>
      <c r="BC26" s="198"/>
      <c r="BD26" s="190"/>
      <c r="BE26" s="191"/>
      <c r="BF26" s="191"/>
      <c r="BG26" s="191"/>
      <c r="BH26" s="191"/>
      <c r="BI26" s="191"/>
      <c r="BJ26" s="191"/>
      <c r="BK26" s="192"/>
      <c r="BL26" s="199"/>
      <c r="CD26" s="102"/>
      <c r="CE26" s="102"/>
      <c r="CO26" s="101"/>
      <c r="CP26" s="101"/>
      <c r="CQ26" s="101"/>
    </row>
    <row r="27" spans="1:98" ht="13.5" customHeight="1">
      <c r="A27" s="223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  <c r="R27" s="233"/>
      <c r="S27" s="234"/>
      <c r="T27" s="235"/>
      <c r="U27" s="190"/>
      <c r="V27" s="191"/>
      <c r="W27" s="191"/>
      <c r="X27" s="191"/>
      <c r="Y27" s="193"/>
      <c r="Z27" s="194"/>
      <c r="AA27" s="194"/>
      <c r="AB27" s="194"/>
      <c r="AC27" s="195"/>
      <c r="AD27" s="191"/>
      <c r="AE27" s="191"/>
      <c r="AF27" s="192"/>
      <c r="AG27" s="190"/>
      <c r="AH27" s="191"/>
      <c r="AI27" s="191"/>
      <c r="AJ27" s="192"/>
      <c r="AK27" s="193"/>
      <c r="AL27" s="194"/>
      <c r="AM27" s="194"/>
      <c r="AN27" s="194"/>
      <c r="AO27" s="195"/>
      <c r="AP27" s="191"/>
      <c r="AQ27" s="191"/>
      <c r="AR27" s="192"/>
      <c r="AS27" s="208"/>
      <c r="AT27" s="209"/>
      <c r="AU27" s="210"/>
      <c r="AV27" s="190"/>
      <c r="AW27" s="191"/>
      <c r="AX27" s="191"/>
      <c r="AY27" s="192"/>
      <c r="AZ27" s="190"/>
      <c r="BA27" s="191"/>
      <c r="BB27" s="191"/>
      <c r="BC27" s="192"/>
      <c r="BD27" s="193"/>
      <c r="BE27" s="194"/>
      <c r="BF27" s="194"/>
      <c r="BG27" s="194"/>
      <c r="BH27" s="195"/>
      <c r="BI27" s="191"/>
      <c r="BJ27" s="191"/>
      <c r="BK27" s="192"/>
      <c r="BL27" s="1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102"/>
      <c r="CE27" s="102"/>
      <c r="CF27" s="99"/>
      <c r="CG27" s="99"/>
      <c r="CH27" s="99"/>
      <c r="CI27" s="99"/>
      <c r="CO27" s="101"/>
      <c r="CP27" s="101"/>
      <c r="CQ27" s="101"/>
    </row>
    <row r="28" spans="1:98" ht="13.5" customHeight="1">
      <c r="A28" s="223"/>
      <c r="B28" s="14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48"/>
      <c r="R28" s="233"/>
      <c r="S28" s="234"/>
      <c r="T28" s="235"/>
      <c r="U28" s="149"/>
      <c r="V28" s="150"/>
      <c r="W28" s="151"/>
      <c r="X28" s="151"/>
      <c r="Y28" s="190"/>
      <c r="Z28" s="191"/>
      <c r="AA28" s="191"/>
      <c r="AB28" s="191"/>
      <c r="AC28" s="191"/>
      <c r="AD28" s="191"/>
      <c r="AE28" s="191"/>
      <c r="AF28" s="192"/>
      <c r="AG28" s="151"/>
      <c r="AH28" s="151"/>
      <c r="AI28" s="151"/>
      <c r="AJ28" s="151"/>
      <c r="AK28" s="190"/>
      <c r="AL28" s="191"/>
      <c r="AM28" s="191"/>
      <c r="AN28" s="191"/>
      <c r="AO28" s="191"/>
      <c r="AP28" s="191"/>
      <c r="AQ28" s="191"/>
      <c r="AR28" s="192"/>
      <c r="AS28" s="208"/>
      <c r="AT28" s="209"/>
      <c r="AU28" s="210"/>
      <c r="AV28" s="152"/>
      <c r="AW28" s="151"/>
      <c r="AX28" s="151"/>
      <c r="AY28" s="153"/>
      <c r="AZ28" s="141"/>
      <c r="BA28" s="142"/>
      <c r="BB28" s="142"/>
      <c r="BC28" s="153"/>
      <c r="BD28" s="190"/>
      <c r="BE28" s="191"/>
      <c r="BF28" s="191"/>
      <c r="BG28" s="191"/>
      <c r="BH28" s="191"/>
      <c r="BI28" s="191"/>
      <c r="BJ28" s="191"/>
      <c r="BK28" s="192"/>
      <c r="BL28" s="1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102"/>
      <c r="CE28" s="102"/>
      <c r="CF28" s="99"/>
      <c r="CG28" s="99"/>
      <c r="CH28" s="99"/>
      <c r="CI28" s="99"/>
      <c r="CO28" s="101"/>
      <c r="CP28" s="101"/>
      <c r="CQ28" s="101"/>
    </row>
    <row r="29" spans="1:98" ht="13.5" customHeight="1">
      <c r="A29" s="223"/>
      <c r="B29" s="14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48"/>
      <c r="R29" s="208"/>
      <c r="S29" s="209"/>
      <c r="T29" s="210"/>
      <c r="U29" s="149"/>
      <c r="V29" s="150"/>
      <c r="W29" s="151"/>
      <c r="X29" s="151"/>
      <c r="Y29" s="189"/>
      <c r="Z29" s="186"/>
      <c r="AA29" s="186"/>
      <c r="AB29" s="186"/>
      <c r="AC29" s="186"/>
      <c r="AD29" s="186"/>
      <c r="AE29" s="186"/>
      <c r="AF29" s="187"/>
      <c r="AG29" s="151"/>
      <c r="AH29" s="151"/>
      <c r="AI29" s="151"/>
      <c r="AJ29" s="151"/>
      <c r="AK29" s="189"/>
      <c r="AL29" s="186"/>
      <c r="AM29" s="186"/>
      <c r="AN29" s="186"/>
      <c r="AO29" s="186"/>
      <c r="AP29" s="186"/>
      <c r="AQ29" s="186"/>
      <c r="AR29" s="187"/>
      <c r="AS29" s="216"/>
      <c r="AT29" s="217"/>
      <c r="AU29" s="218"/>
      <c r="AV29" s="152"/>
      <c r="AW29" s="151"/>
      <c r="AX29" s="151"/>
      <c r="AY29" s="153"/>
      <c r="AZ29" s="141"/>
      <c r="BA29" s="142"/>
      <c r="BB29" s="142"/>
      <c r="BC29" s="153"/>
      <c r="BD29" s="190"/>
      <c r="BE29" s="191"/>
      <c r="BF29" s="191"/>
      <c r="BG29" s="191"/>
      <c r="BH29" s="191"/>
      <c r="BI29" s="191"/>
      <c r="BJ29" s="191"/>
      <c r="BK29" s="192"/>
      <c r="BL29" s="200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102"/>
      <c r="CE29" s="102"/>
      <c r="CF29" s="99"/>
      <c r="CG29" s="99"/>
      <c r="CH29" s="99"/>
      <c r="CI29" s="99"/>
      <c r="CO29" s="101"/>
      <c r="CP29" s="101"/>
      <c r="CQ29" s="101"/>
    </row>
    <row r="30" spans="1:98" ht="13.5" customHeight="1">
      <c r="A30" s="223"/>
      <c r="B30" s="14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48"/>
      <c r="R30" s="208"/>
      <c r="S30" s="209"/>
      <c r="T30" s="210"/>
      <c r="U30" s="202">
        <v>0.3611111111111111</v>
      </c>
      <c r="V30" s="203"/>
      <c r="W30" s="203"/>
      <c r="X30" s="377"/>
      <c r="Y30" s="202"/>
      <c r="Z30" s="203"/>
      <c r="AA30" s="203"/>
      <c r="AB30" s="203"/>
      <c r="AC30" s="204"/>
      <c r="AD30" s="183"/>
      <c r="AE30" s="183"/>
      <c r="AF30" s="184"/>
      <c r="AG30" s="151"/>
      <c r="AH30" s="151"/>
      <c r="AI30" s="151"/>
      <c r="AJ30" s="151"/>
      <c r="AK30" s="202"/>
      <c r="AL30" s="203"/>
      <c r="AM30" s="203"/>
      <c r="AN30" s="203"/>
      <c r="AO30" s="204"/>
      <c r="AP30" s="183"/>
      <c r="AQ30" s="183"/>
      <c r="AR30" s="184"/>
      <c r="AS30" s="216"/>
      <c r="AT30" s="217"/>
      <c r="AU30" s="218"/>
      <c r="AV30" s="152"/>
      <c r="AW30" s="151"/>
      <c r="AX30" s="151"/>
      <c r="AY30" s="153"/>
      <c r="AZ30" s="152"/>
      <c r="BA30" s="151"/>
      <c r="BB30" s="151"/>
      <c r="BC30" s="153"/>
      <c r="BD30" s="202"/>
      <c r="BE30" s="203"/>
      <c r="BF30" s="203"/>
      <c r="BG30" s="203"/>
      <c r="BH30" s="204"/>
      <c r="BI30" s="183"/>
      <c r="BJ30" s="183"/>
      <c r="BK30" s="184"/>
      <c r="BL30" s="199" t="s">
        <v>175</v>
      </c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102"/>
      <c r="CE30" s="102"/>
      <c r="CF30" s="99"/>
      <c r="CG30" s="99"/>
      <c r="CH30" s="99"/>
      <c r="CI30" s="99"/>
      <c r="CO30" s="101"/>
      <c r="CP30" s="101"/>
      <c r="CQ30" s="101"/>
    </row>
    <row r="31" spans="1:98" ht="13.5" customHeight="1">
      <c r="A31" s="224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/>
      <c r="S31" s="158"/>
      <c r="T31" s="159"/>
      <c r="U31" s="189" t="s">
        <v>220</v>
      </c>
      <c r="V31" s="186"/>
      <c r="W31" s="186"/>
      <c r="X31" s="187"/>
      <c r="Y31" s="190"/>
      <c r="Z31" s="191"/>
      <c r="AA31" s="191"/>
      <c r="AB31" s="191"/>
      <c r="AC31" s="191"/>
      <c r="AD31" s="191"/>
      <c r="AE31" s="191"/>
      <c r="AF31" s="192"/>
      <c r="AG31" s="151"/>
      <c r="AH31" s="151"/>
      <c r="AI31" s="151"/>
      <c r="AJ31" s="151"/>
      <c r="AK31" s="190"/>
      <c r="AL31" s="191"/>
      <c r="AM31" s="191"/>
      <c r="AN31" s="191"/>
      <c r="AO31" s="191"/>
      <c r="AP31" s="191"/>
      <c r="AQ31" s="191"/>
      <c r="AR31" s="192"/>
      <c r="AS31" s="150"/>
      <c r="AT31" s="150"/>
      <c r="AU31" s="150"/>
      <c r="AV31" s="152"/>
      <c r="AW31" s="151"/>
      <c r="AX31" s="151"/>
      <c r="AY31" s="153"/>
      <c r="AZ31" s="152"/>
      <c r="BA31" s="151"/>
      <c r="BB31" s="151"/>
      <c r="BC31" s="153"/>
      <c r="BD31" s="190"/>
      <c r="BE31" s="191"/>
      <c r="BF31" s="191"/>
      <c r="BG31" s="191"/>
      <c r="BH31" s="191"/>
      <c r="BI31" s="191"/>
      <c r="BJ31" s="191"/>
      <c r="BK31" s="192"/>
      <c r="BL31" s="1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102"/>
      <c r="CE31" s="102"/>
      <c r="CF31" s="99"/>
      <c r="CG31" s="99"/>
      <c r="CH31" s="99"/>
      <c r="CI31" s="99"/>
      <c r="CO31" s="101"/>
      <c r="CP31" s="101"/>
      <c r="CQ31" s="101"/>
    </row>
    <row r="32" spans="1:98" ht="13.5" customHeight="1">
      <c r="A32" s="226" t="s">
        <v>8</v>
      </c>
      <c r="B32" s="227"/>
      <c r="C32" s="227"/>
      <c r="D32" s="160" t="s">
        <v>29</v>
      </c>
      <c r="E32" s="161" t="s">
        <v>0</v>
      </c>
      <c r="F32" s="228"/>
      <c r="G32" s="228"/>
      <c r="H32" s="160" t="s">
        <v>30</v>
      </c>
      <c r="I32" s="161" t="s">
        <v>1</v>
      </c>
      <c r="J32" s="228"/>
      <c r="K32" s="228"/>
      <c r="L32" s="160" t="s">
        <v>30</v>
      </c>
      <c r="M32" s="160" t="s">
        <v>2</v>
      </c>
      <c r="N32" s="229">
        <f>F32+J32</f>
        <v>0</v>
      </c>
      <c r="O32" s="229"/>
      <c r="P32" s="229"/>
      <c r="Q32" s="162"/>
      <c r="R32" s="157"/>
      <c r="S32" s="158"/>
      <c r="T32" s="159"/>
      <c r="U32" s="182" t="s">
        <v>269</v>
      </c>
      <c r="V32" s="183"/>
      <c r="W32" s="183"/>
      <c r="X32" s="184"/>
      <c r="Y32" s="193"/>
      <c r="Z32" s="194"/>
      <c r="AA32" s="194"/>
      <c r="AB32" s="194"/>
      <c r="AC32" s="195"/>
      <c r="AD32" s="191"/>
      <c r="AE32" s="191"/>
      <c r="AF32" s="192"/>
      <c r="AG32" s="151"/>
      <c r="AH32" s="151"/>
      <c r="AI32" s="151"/>
      <c r="AJ32" s="151"/>
      <c r="AK32" s="193"/>
      <c r="AL32" s="194"/>
      <c r="AM32" s="194"/>
      <c r="AN32" s="194"/>
      <c r="AO32" s="195"/>
      <c r="AP32" s="191"/>
      <c r="AQ32" s="191"/>
      <c r="AR32" s="192"/>
      <c r="AS32" s="150"/>
      <c r="AT32" s="150"/>
      <c r="AU32" s="150"/>
      <c r="AV32" s="152"/>
      <c r="AW32" s="151"/>
      <c r="AX32" s="151"/>
      <c r="AY32" s="153"/>
      <c r="AZ32" s="152"/>
      <c r="BA32" s="151"/>
      <c r="BB32" s="151"/>
      <c r="BC32" s="153"/>
      <c r="BD32" s="193"/>
      <c r="BE32" s="194"/>
      <c r="BF32" s="194"/>
      <c r="BG32" s="194"/>
      <c r="BH32" s="195"/>
      <c r="BI32" s="191"/>
      <c r="BJ32" s="191"/>
      <c r="BK32" s="192"/>
      <c r="BL32" s="1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102"/>
      <c r="CE32" s="102"/>
      <c r="CF32" s="99"/>
      <c r="CG32" s="99"/>
      <c r="CH32" s="99"/>
      <c r="CI32" s="99"/>
      <c r="CO32" s="101"/>
      <c r="CP32" s="101"/>
      <c r="CQ32" s="101"/>
    </row>
    <row r="33" spans="1:95" ht="13.5" customHeight="1">
      <c r="A33" s="219" t="s">
        <v>7</v>
      </c>
      <c r="B33" s="220"/>
      <c r="C33" s="220"/>
      <c r="D33" s="163" t="s">
        <v>29</v>
      </c>
      <c r="E33" s="164" t="s">
        <v>0</v>
      </c>
      <c r="F33" s="221"/>
      <c r="G33" s="221"/>
      <c r="H33" s="163" t="s">
        <v>30</v>
      </c>
      <c r="I33" s="164" t="s">
        <v>1</v>
      </c>
      <c r="J33" s="221"/>
      <c r="K33" s="221"/>
      <c r="L33" s="163" t="s">
        <v>30</v>
      </c>
      <c r="M33" s="163" t="s">
        <v>2</v>
      </c>
      <c r="N33" s="220">
        <f>F33+J33</f>
        <v>0</v>
      </c>
      <c r="O33" s="220"/>
      <c r="P33" s="220"/>
      <c r="Q33" s="164"/>
      <c r="R33" s="165"/>
      <c r="S33" s="166"/>
      <c r="T33" s="167"/>
      <c r="U33" s="185"/>
      <c r="V33" s="375"/>
      <c r="W33" s="375"/>
      <c r="X33" s="376"/>
      <c r="Y33" s="189"/>
      <c r="Z33" s="186"/>
      <c r="AA33" s="186"/>
      <c r="AB33" s="186"/>
      <c r="AC33" s="186"/>
      <c r="AD33" s="186"/>
      <c r="AE33" s="186"/>
      <c r="AF33" s="187"/>
      <c r="AG33" s="169"/>
      <c r="AH33" s="169"/>
      <c r="AI33" s="169"/>
      <c r="AJ33" s="169"/>
      <c r="AK33" s="189"/>
      <c r="AL33" s="186"/>
      <c r="AM33" s="186"/>
      <c r="AN33" s="186"/>
      <c r="AO33" s="186"/>
      <c r="AP33" s="186"/>
      <c r="AQ33" s="186"/>
      <c r="AR33" s="187"/>
      <c r="AS33" s="170"/>
      <c r="AT33" s="170"/>
      <c r="AU33" s="170"/>
      <c r="AV33" s="168"/>
      <c r="AW33" s="169"/>
      <c r="AX33" s="169"/>
      <c r="AY33" s="171"/>
      <c r="AZ33" s="168"/>
      <c r="BA33" s="169"/>
      <c r="BB33" s="169"/>
      <c r="BC33" s="171"/>
      <c r="BD33" s="189"/>
      <c r="BE33" s="186"/>
      <c r="BF33" s="186"/>
      <c r="BG33" s="186"/>
      <c r="BH33" s="186"/>
      <c r="BI33" s="186"/>
      <c r="BJ33" s="186"/>
      <c r="BK33" s="187"/>
      <c r="BL33" s="200"/>
      <c r="CD33" s="102"/>
      <c r="CE33" s="102"/>
      <c r="CO33" s="101"/>
      <c r="CP33" s="101"/>
      <c r="CQ33" s="101"/>
    </row>
    <row r="34" spans="1:95" ht="13.5" customHeight="1">
      <c r="A34" s="222" t="s">
        <v>173</v>
      </c>
      <c r="B34" s="138"/>
      <c r="C34" s="225"/>
      <c r="D34" s="225"/>
      <c r="E34" s="225"/>
      <c r="F34" s="225"/>
      <c r="G34" s="225"/>
      <c r="H34" s="225"/>
      <c r="I34" s="139"/>
      <c r="J34" s="139"/>
      <c r="K34" s="139"/>
      <c r="L34" s="139"/>
      <c r="M34" s="139"/>
      <c r="N34" s="139"/>
      <c r="O34" s="139"/>
      <c r="P34" s="139"/>
      <c r="Q34" s="140"/>
      <c r="R34" s="230" t="s">
        <v>36</v>
      </c>
      <c r="S34" s="231"/>
      <c r="T34" s="232"/>
      <c r="U34" s="211"/>
      <c r="V34" s="212"/>
      <c r="W34" s="212"/>
      <c r="X34" s="212"/>
      <c r="Y34" s="202"/>
      <c r="Z34" s="203"/>
      <c r="AA34" s="203"/>
      <c r="AB34" s="203"/>
      <c r="AC34" s="204"/>
      <c r="AD34" s="183"/>
      <c r="AE34" s="183"/>
      <c r="AF34" s="184"/>
      <c r="AG34" s="211"/>
      <c r="AH34" s="212"/>
      <c r="AI34" s="212"/>
      <c r="AJ34" s="213"/>
      <c r="AK34" s="202"/>
      <c r="AL34" s="203"/>
      <c r="AM34" s="203"/>
      <c r="AN34" s="203"/>
      <c r="AO34" s="204"/>
      <c r="AP34" s="183"/>
      <c r="AQ34" s="183"/>
      <c r="AR34" s="184"/>
      <c r="AS34" s="205" t="s">
        <v>75</v>
      </c>
      <c r="AT34" s="206"/>
      <c r="AU34" s="207"/>
      <c r="AV34" s="211"/>
      <c r="AW34" s="212"/>
      <c r="AX34" s="212"/>
      <c r="AY34" s="213"/>
      <c r="AZ34" s="182" t="s">
        <v>25</v>
      </c>
      <c r="BA34" s="183"/>
      <c r="BB34" s="183"/>
      <c r="BC34" s="184"/>
      <c r="BD34" s="202"/>
      <c r="BE34" s="203"/>
      <c r="BF34" s="203"/>
      <c r="BG34" s="203"/>
      <c r="BH34" s="204"/>
      <c r="BI34" s="183"/>
      <c r="BJ34" s="183"/>
      <c r="BK34" s="184"/>
      <c r="BL34" s="201" t="s">
        <v>174</v>
      </c>
      <c r="CD34" s="102"/>
      <c r="CE34" s="102"/>
      <c r="CO34" s="101"/>
      <c r="CP34" s="101"/>
      <c r="CQ34" s="101"/>
    </row>
    <row r="35" spans="1:95" ht="13.5" customHeight="1">
      <c r="A35" s="223"/>
      <c r="B35" s="190">
        <f>E5</f>
        <v>0</v>
      </c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2"/>
      <c r="R35" s="233"/>
      <c r="S35" s="234"/>
      <c r="T35" s="235"/>
      <c r="U35" s="190"/>
      <c r="V35" s="191"/>
      <c r="W35" s="191"/>
      <c r="X35" s="191"/>
      <c r="Y35" s="190"/>
      <c r="Z35" s="191"/>
      <c r="AA35" s="191"/>
      <c r="AB35" s="191"/>
      <c r="AC35" s="191"/>
      <c r="AD35" s="191"/>
      <c r="AE35" s="191"/>
      <c r="AF35" s="192"/>
      <c r="AG35" s="190"/>
      <c r="AH35" s="191"/>
      <c r="AI35" s="191"/>
      <c r="AJ35" s="192"/>
      <c r="AK35" s="190"/>
      <c r="AL35" s="191"/>
      <c r="AM35" s="191"/>
      <c r="AN35" s="191"/>
      <c r="AO35" s="191"/>
      <c r="AP35" s="191"/>
      <c r="AQ35" s="191"/>
      <c r="AR35" s="192"/>
      <c r="AS35" s="208"/>
      <c r="AT35" s="209"/>
      <c r="AU35" s="210"/>
      <c r="AV35" s="190"/>
      <c r="AW35" s="191"/>
      <c r="AX35" s="191"/>
      <c r="AY35" s="192"/>
      <c r="AZ35" s="190"/>
      <c r="BA35" s="191"/>
      <c r="BB35" s="191"/>
      <c r="BC35" s="192"/>
      <c r="BD35" s="190"/>
      <c r="BE35" s="191"/>
      <c r="BF35" s="191"/>
      <c r="BG35" s="191"/>
      <c r="BH35" s="191"/>
      <c r="BI35" s="191"/>
      <c r="BJ35" s="191"/>
      <c r="BK35" s="192"/>
      <c r="BL35" s="199"/>
      <c r="CD35" s="102"/>
      <c r="CE35" s="102"/>
      <c r="CO35" s="101"/>
      <c r="CP35" s="101"/>
      <c r="CQ35" s="101"/>
    </row>
    <row r="36" spans="1:95" ht="13.5" customHeight="1">
      <c r="A36" s="223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2"/>
      <c r="R36" s="233"/>
      <c r="S36" s="234"/>
      <c r="T36" s="235"/>
      <c r="U36" s="179"/>
      <c r="V36" s="180"/>
      <c r="W36" s="180"/>
      <c r="X36" s="180"/>
      <c r="Y36" s="190"/>
      <c r="Z36" s="191"/>
      <c r="AA36" s="191"/>
      <c r="AB36" s="191"/>
      <c r="AC36" s="191"/>
      <c r="AD36" s="191"/>
      <c r="AE36" s="191"/>
      <c r="AF36" s="192"/>
      <c r="AG36" s="180"/>
      <c r="AH36" s="180"/>
      <c r="AI36" s="180"/>
      <c r="AJ36" s="180"/>
      <c r="AK36" s="190"/>
      <c r="AL36" s="191"/>
      <c r="AM36" s="191"/>
      <c r="AN36" s="191"/>
      <c r="AO36" s="191"/>
      <c r="AP36" s="191"/>
      <c r="AQ36" s="191"/>
      <c r="AR36" s="192"/>
      <c r="AS36" s="208"/>
      <c r="AT36" s="209"/>
      <c r="AU36" s="210"/>
      <c r="AV36" s="179"/>
      <c r="AW36" s="180"/>
      <c r="AX36" s="180"/>
      <c r="AY36" s="181"/>
      <c r="AZ36" s="179"/>
      <c r="BA36" s="180"/>
      <c r="BB36" s="180"/>
      <c r="BC36" s="181"/>
      <c r="BD36" s="190"/>
      <c r="BE36" s="191"/>
      <c r="BF36" s="191"/>
      <c r="BG36" s="191"/>
      <c r="BH36" s="191"/>
      <c r="BI36" s="191"/>
      <c r="BJ36" s="191"/>
      <c r="BK36" s="192"/>
      <c r="BL36" s="199"/>
      <c r="CD36" s="102"/>
      <c r="CE36" s="102"/>
      <c r="CO36" s="101"/>
      <c r="CP36" s="101"/>
      <c r="CQ36" s="101"/>
    </row>
    <row r="37" spans="1:95" ht="13.5" customHeight="1">
      <c r="A37" s="223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2"/>
      <c r="R37" s="233"/>
      <c r="S37" s="234"/>
      <c r="T37" s="235"/>
      <c r="U37" s="196"/>
      <c r="V37" s="197"/>
      <c r="W37" s="197"/>
      <c r="X37" s="197"/>
      <c r="Y37" s="193"/>
      <c r="Z37" s="194"/>
      <c r="AA37" s="194"/>
      <c r="AB37" s="194"/>
      <c r="AC37" s="195"/>
      <c r="AD37" s="191"/>
      <c r="AE37" s="191"/>
      <c r="AF37" s="192"/>
      <c r="AG37" s="196"/>
      <c r="AH37" s="197"/>
      <c r="AI37" s="197"/>
      <c r="AJ37" s="198"/>
      <c r="AK37" s="193"/>
      <c r="AL37" s="194"/>
      <c r="AM37" s="194"/>
      <c r="AN37" s="194"/>
      <c r="AO37" s="195"/>
      <c r="AP37" s="191"/>
      <c r="AQ37" s="191"/>
      <c r="AR37" s="192"/>
      <c r="AS37" s="208"/>
      <c r="AT37" s="209"/>
      <c r="AU37" s="210"/>
      <c r="AV37" s="196"/>
      <c r="AW37" s="197"/>
      <c r="AX37" s="197"/>
      <c r="AY37" s="197"/>
      <c r="AZ37" s="196"/>
      <c r="BA37" s="197"/>
      <c r="BB37" s="197"/>
      <c r="BC37" s="198"/>
      <c r="BD37" s="193"/>
      <c r="BE37" s="194"/>
      <c r="BF37" s="194"/>
      <c r="BG37" s="194"/>
      <c r="BH37" s="195"/>
      <c r="BI37" s="191"/>
      <c r="BJ37" s="191"/>
      <c r="BK37" s="192"/>
      <c r="BL37" s="1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102"/>
      <c r="CE37" s="102"/>
      <c r="CF37" s="99"/>
      <c r="CG37" s="99"/>
      <c r="CH37" s="99"/>
      <c r="CI37" s="99"/>
      <c r="CO37" s="101"/>
      <c r="CP37" s="101"/>
      <c r="CQ37" s="101"/>
    </row>
    <row r="38" spans="1:95" ht="13.5" customHeight="1">
      <c r="A38" s="223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2"/>
      <c r="R38" s="233"/>
      <c r="S38" s="234"/>
      <c r="T38" s="235"/>
      <c r="U38" s="190" t="s">
        <v>71</v>
      </c>
      <c r="V38" s="191"/>
      <c r="W38" s="191"/>
      <c r="X38" s="191"/>
      <c r="Y38" s="190"/>
      <c r="Z38" s="191"/>
      <c r="AA38" s="191"/>
      <c r="AB38" s="191"/>
      <c r="AC38" s="191"/>
      <c r="AD38" s="191"/>
      <c r="AE38" s="191"/>
      <c r="AF38" s="192"/>
      <c r="AG38" s="190" t="s">
        <v>71</v>
      </c>
      <c r="AH38" s="191"/>
      <c r="AI38" s="191"/>
      <c r="AJ38" s="191"/>
      <c r="AK38" s="190"/>
      <c r="AL38" s="191"/>
      <c r="AM38" s="191"/>
      <c r="AN38" s="191"/>
      <c r="AO38" s="191"/>
      <c r="AP38" s="191"/>
      <c r="AQ38" s="191"/>
      <c r="AR38" s="192"/>
      <c r="AS38" s="208"/>
      <c r="AT38" s="209"/>
      <c r="AU38" s="210"/>
      <c r="AV38" s="190" t="s">
        <v>71</v>
      </c>
      <c r="AW38" s="191"/>
      <c r="AX38" s="191"/>
      <c r="AY38" s="191"/>
      <c r="AZ38" s="190" t="s">
        <v>71</v>
      </c>
      <c r="BA38" s="191"/>
      <c r="BB38" s="191"/>
      <c r="BC38" s="192"/>
      <c r="BD38" s="190"/>
      <c r="BE38" s="191"/>
      <c r="BF38" s="191"/>
      <c r="BG38" s="191"/>
      <c r="BH38" s="191"/>
      <c r="BI38" s="191"/>
      <c r="BJ38" s="191"/>
      <c r="BK38" s="192"/>
      <c r="BL38" s="1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102"/>
      <c r="CE38" s="102"/>
      <c r="CF38" s="99"/>
      <c r="CG38" s="99"/>
      <c r="CH38" s="99"/>
      <c r="CI38" s="99"/>
      <c r="CO38" s="101"/>
      <c r="CP38" s="101"/>
      <c r="CQ38" s="101"/>
    </row>
    <row r="39" spans="1:95" ht="13.5" customHeight="1">
      <c r="A39" s="223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R39" s="233"/>
      <c r="S39" s="234"/>
      <c r="T39" s="235"/>
      <c r="U39" s="266"/>
      <c r="V39" s="267"/>
      <c r="W39" s="267"/>
      <c r="X39" s="268"/>
      <c r="Y39" s="190"/>
      <c r="Z39" s="191"/>
      <c r="AA39" s="191"/>
      <c r="AB39" s="191"/>
      <c r="AC39" s="191"/>
      <c r="AD39" s="191"/>
      <c r="AE39" s="191"/>
      <c r="AF39" s="192"/>
      <c r="AG39" s="196"/>
      <c r="AH39" s="197"/>
      <c r="AI39" s="197"/>
      <c r="AJ39" s="198"/>
      <c r="AK39" s="190"/>
      <c r="AL39" s="191"/>
      <c r="AM39" s="191"/>
      <c r="AN39" s="191"/>
      <c r="AO39" s="191"/>
      <c r="AP39" s="191"/>
      <c r="AQ39" s="191"/>
      <c r="AR39" s="192"/>
      <c r="AS39" s="208"/>
      <c r="AT39" s="209"/>
      <c r="AU39" s="210"/>
      <c r="AV39" s="196"/>
      <c r="AW39" s="197"/>
      <c r="AX39" s="197"/>
      <c r="AY39" s="197"/>
      <c r="AZ39" s="196"/>
      <c r="BA39" s="197"/>
      <c r="BB39" s="197"/>
      <c r="BC39" s="198"/>
      <c r="BD39" s="190"/>
      <c r="BE39" s="191"/>
      <c r="BF39" s="191"/>
      <c r="BG39" s="191"/>
      <c r="BH39" s="191"/>
      <c r="BI39" s="191"/>
      <c r="BJ39" s="191"/>
      <c r="BK39" s="192"/>
      <c r="BL39" s="1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102"/>
      <c r="CE39" s="102"/>
      <c r="CF39" s="99"/>
      <c r="CG39" s="99"/>
      <c r="CH39" s="99"/>
      <c r="CI39" s="99"/>
      <c r="CO39" s="101"/>
      <c r="CP39" s="101"/>
      <c r="CQ39" s="101"/>
    </row>
    <row r="40" spans="1:95" ht="13.5" customHeight="1">
      <c r="A40" s="223"/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R40" s="233"/>
      <c r="S40" s="234"/>
      <c r="T40" s="235"/>
      <c r="U40" s="190"/>
      <c r="V40" s="191"/>
      <c r="W40" s="191"/>
      <c r="X40" s="191"/>
      <c r="Y40" s="193"/>
      <c r="Z40" s="194"/>
      <c r="AA40" s="194"/>
      <c r="AB40" s="194"/>
      <c r="AC40" s="195"/>
      <c r="AD40" s="191"/>
      <c r="AE40" s="191"/>
      <c r="AF40" s="192"/>
      <c r="AG40" s="190"/>
      <c r="AH40" s="191"/>
      <c r="AI40" s="191"/>
      <c r="AJ40" s="192"/>
      <c r="AK40" s="193"/>
      <c r="AL40" s="194"/>
      <c r="AM40" s="194"/>
      <c r="AN40" s="194"/>
      <c r="AO40" s="195"/>
      <c r="AP40" s="191"/>
      <c r="AQ40" s="191"/>
      <c r="AR40" s="192"/>
      <c r="AS40" s="208"/>
      <c r="AT40" s="209"/>
      <c r="AU40" s="210"/>
      <c r="AV40" s="190"/>
      <c r="AW40" s="191"/>
      <c r="AX40" s="191"/>
      <c r="AY40" s="192"/>
      <c r="AZ40" s="190"/>
      <c r="BA40" s="191"/>
      <c r="BB40" s="191"/>
      <c r="BC40" s="192"/>
      <c r="BD40" s="193"/>
      <c r="BE40" s="194"/>
      <c r="BF40" s="194"/>
      <c r="BG40" s="194"/>
      <c r="BH40" s="195"/>
      <c r="BI40" s="191"/>
      <c r="BJ40" s="191"/>
      <c r="BK40" s="192"/>
      <c r="BL40" s="1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102"/>
      <c r="CE40" s="102"/>
      <c r="CF40" s="99"/>
      <c r="CG40" s="99"/>
      <c r="CH40" s="99"/>
      <c r="CI40" s="99"/>
      <c r="CO40" s="101"/>
      <c r="CP40" s="101"/>
      <c r="CQ40" s="101"/>
    </row>
    <row r="41" spans="1:95" ht="13.5" customHeight="1">
      <c r="A41" s="223"/>
      <c r="B41" s="147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8"/>
      <c r="R41" s="233"/>
      <c r="S41" s="234"/>
      <c r="T41" s="235"/>
      <c r="U41" s="149"/>
      <c r="V41" s="150"/>
      <c r="W41" s="151"/>
      <c r="X41" s="151"/>
      <c r="Y41" s="190"/>
      <c r="Z41" s="191"/>
      <c r="AA41" s="191"/>
      <c r="AB41" s="191"/>
      <c r="AC41" s="191"/>
      <c r="AD41" s="191"/>
      <c r="AE41" s="191"/>
      <c r="AF41" s="192"/>
      <c r="AG41" s="151"/>
      <c r="AH41" s="151"/>
      <c r="AI41" s="151"/>
      <c r="AJ41" s="151"/>
      <c r="AK41" s="190"/>
      <c r="AL41" s="191"/>
      <c r="AM41" s="191"/>
      <c r="AN41" s="191"/>
      <c r="AO41" s="191"/>
      <c r="AP41" s="191"/>
      <c r="AQ41" s="191"/>
      <c r="AR41" s="192"/>
      <c r="AS41" s="208"/>
      <c r="AT41" s="209"/>
      <c r="AU41" s="210"/>
      <c r="AV41" s="152"/>
      <c r="AW41" s="151"/>
      <c r="AX41" s="151"/>
      <c r="AY41" s="153"/>
      <c r="AZ41" s="179"/>
      <c r="BA41" s="180"/>
      <c r="BB41" s="180"/>
      <c r="BC41" s="153"/>
      <c r="BD41" s="190"/>
      <c r="BE41" s="191"/>
      <c r="BF41" s="191"/>
      <c r="BG41" s="191"/>
      <c r="BH41" s="191"/>
      <c r="BI41" s="191"/>
      <c r="BJ41" s="191"/>
      <c r="BK41" s="192"/>
      <c r="BL41" s="1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102"/>
      <c r="CE41" s="102"/>
      <c r="CF41" s="99"/>
      <c r="CG41" s="99"/>
      <c r="CH41" s="99"/>
      <c r="CI41" s="99"/>
      <c r="CO41" s="101"/>
    </row>
    <row r="42" spans="1:95" ht="13.5" customHeight="1">
      <c r="A42" s="223"/>
      <c r="B42" s="14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48"/>
      <c r="R42" s="208"/>
      <c r="S42" s="209"/>
      <c r="T42" s="210"/>
      <c r="U42" s="149"/>
      <c r="V42" s="150"/>
      <c r="W42" s="151"/>
      <c r="X42" s="151"/>
      <c r="Y42" s="189"/>
      <c r="Z42" s="186"/>
      <c r="AA42" s="186"/>
      <c r="AB42" s="186"/>
      <c r="AC42" s="186"/>
      <c r="AD42" s="186"/>
      <c r="AE42" s="186"/>
      <c r="AF42" s="187"/>
      <c r="AG42" s="151"/>
      <c r="AH42" s="151"/>
      <c r="AI42" s="151"/>
      <c r="AJ42" s="151"/>
      <c r="AK42" s="189"/>
      <c r="AL42" s="186"/>
      <c r="AM42" s="186"/>
      <c r="AN42" s="186"/>
      <c r="AO42" s="186"/>
      <c r="AP42" s="186"/>
      <c r="AQ42" s="186"/>
      <c r="AR42" s="187"/>
      <c r="AS42" s="216"/>
      <c r="AT42" s="217"/>
      <c r="AU42" s="218"/>
      <c r="AV42" s="152"/>
      <c r="AW42" s="151"/>
      <c r="AX42" s="151"/>
      <c r="AY42" s="153"/>
      <c r="AZ42" s="179"/>
      <c r="BA42" s="180"/>
      <c r="BB42" s="180"/>
      <c r="BC42" s="153"/>
      <c r="BD42" s="190"/>
      <c r="BE42" s="191"/>
      <c r="BF42" s="191"/>
      <c r="BG42" s="191"/>
      <c r="BH42" s="191"/>
      <c r="BI42" s="191"/>
      <c r="BJ42" s="191"/>
      <c r="BK42" s="192"/>
      <c r="BL42" s="200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102"/>
      <c r="CE42" s="102"/>
      <c r="CF42" s="99"/>
      <c r="CG42" s="99"/>
      <c r="CH42" s="99"/>
      <c r="CI42" s="99"/>
      <c r="CO42" s="101"/>
    </row>
    <row r="43" spans="1:95" ht="13.5" customHeight="1">
      <c r="A43" s="223"/>
      <c r="B43" s="14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48"/>
      <c r="R43" s="208"/>
      <c r="S43" s="209"/>
      <c r="T43" s="210"/>
      <c r="U43" s="202">
        <v>0.3611111111111111</v>
      </c>
      <c r="V43" s="203"/>
      <c r="W43" s="203"/>
      <c r="X43" s="377"/>
      <c r="Y43" s="202"/>
      <c r="Z43" s="203"/>
      <c r="AA43" s="203"/>
      <c r="AB43" s="203"/>
      <c r="AC43" s="204"/>
      <c r="AD43" s="183"/>
      <c r="AE43" s="183"/>
      <c r="AF43" s="184"/>
      <c r="AG43" s="151"/>
      <c r="AH43" s="151"/>
      <c r="AI43" s="151"/>
      <c r="AJ43" s="151"/>
      <c r="AK43" s="202"/>
      <c r="AL43" s="203"/>
      <c r="AM43" s="203"/>
      <c r="AN43" s="203"/>
      <c r="AO43" s="204"/>
      <c r="AP43" s="183"/>
      <c r="AQ43" s="183"/>
      <c r="AR43" s="184"/>
      <c r="AS43" s="216"/>
      <c r="AT43" s="217"/>
      <c r="AU43" s="218"/>
      <c r="AV43" s="152"/>
      <c r="AW43" s="151"/>
      <c r="AX43" s="151"/>
      <c r="AY43" s="153"/>
      <c r="AZ43" s="152"/>
      <c r="BA43" s="151"/>
      <c r="BB43" s="151"/>
      <c r="BC43" s="153"/>
      <c r="BD43" s="202"/>
      <c r="BE43" s="203"/>
      <c r="BF43" s="203"/>
      <c r="BG43" s="203"/>
      <c r="BH43" s="204"/>
      <c r="BI43" s="183"/>
      <c r="BJ43" s="183"/>
      <c r="BK43" s="184"/>
      <c r="BL43" s="201" t="s">
        <v>175</v>
      </c>
      <c r="CD43" s="102"/>
      <c r="CE43" s="102"/>
      <c r="CO43" s="101"/>
    </row>
    <row r="44" spans="1:95" ht="13.5" customHeight="1">
      <c r="A44" s="224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57"/>
      <c r="S44" s="158"/>
      <c r="T44" s="159"/>
      <c r="U44" s="189" t="s">
        <v>220</v>
      </c>
      <c r="V44" s="186"/>
      <c r="W44" s="186"/>
      <c r="X44" s="187"/>
      <c r="Y44" s="190"/>
      <c r="Z44" s="191"/>
      <c r="AA44" s="191"/>
      <c r="AB44" s="191"/>
      <c r="AC44" s="191"/>
      <c r="AD44" s="191"/>
      <c r="AE44" s="191"/>
      <c r="AF44" s="192"/>
      <c r="AG44" s="151"/>
      <c r="AH44" s="151"/>
      <c r="AI44" s="151"/>
      <c r="AJ44" s="151"/>
      <c r="AK44" s="190"/>
      <c r="AL44" s="191"/>
      <c r="AM44" s="191"/>
      <c r="AN44" s="191"/>
      <c r="AO44" s="191"/>
      <c r="AP44" s="191"/>
      <c r="AQ44" s="191"/>
      <c r="AR44" s="192"/>
      <c r="AS44" s="150"/>
      <c r="AT44" s="150"/>
      <c r="AU44" s="150"/>
      <c r="AV44" s="152"/>
      <c r="AW44" s="151"/>
      <c r="AX44" s="151"/>
      <c r="AY44" s="153"/>
      <c r="AZ44" s="152"/>
      <c r="BA44" s="151"/>
      <c r="BB44" s="151"/>
      <c r="BC44" s="153"/>
      <c r="BD44" s="190"/>
      <c r="BE44" s="191"/>
      <c r="BF44" s="191"/>
      <c r="BG44" s="191"/>
      <c r="BH44" s="191"/>
      <c r="BI44" s="191"/>
      <c r="BJ44" s="191"/>
      <c r="BK44" s="192"/>
      <c r="BL44" s="199"/>
      <c r="CD44" s="102"/>
      <c r="CE44" s="102"/>
      <c r="CO44" s="101"/>
    </row>
    <row r="45" spans="1:95" ht="13.5" customHeight="1">
      <c r="A45" s="226" t="s">
        <v>8</v>
      </c>
      <c r="B45" s="227"/>
      <c r="C45" s="227"/>
      <c r="D45" s="160" t="s">
        <v>29</v>
      </c>
      <c r="E45" s="161" t="s">
        <v>0</v>
      </c>
      <c r="F45" s="228"/>
      <c r="G45" s="228"/>
      <c r="H45" s="160" t="s">
        <v>30</v>
      </c>
      <c r="I45" s="161" t="s">
        <v>1</v>
      </c>
      <c r="J45" s="228"/>
      <c r="K45" s="228"/>
      <c r="L45" s="160" t="s">
        <v>30</v>
      </c>
      <c r="M45" s="160" t="s">
        <v>2</v>
      </c>
      <c r="N45" s="229">
        <f>F45+J45</f>
        <v>0</v>
      </c>
      <c r="O45" s="229"/>
      <c r="P45" s="229"/>
      <c r="Q45" s="162"/>
      <c r="R45" s="157"/>
      <c r="S45" s="158"/>
      <c r="T45" s="159"/>
      <c r="U45" s="182" t="s">
        <v>269</v>
      </c>
      <c r="V45" s="183"/>
      <c r="W45" s="183"/>
      <c r="X45" s="184"/>
      <c r="Y45" s="193"/>
      <c r="Z45" s="194"/>
      <c r="AA45" s="194"/>
      <c r="AB45" s="194"/>
      <c r="AC45" s="195"/>
      <c r="AD45" s="191"/>
      <c r="AE45" s="191"/>
      <c r="AF45" s="192"/>
      <c r="AG45" s="151"/>
      <c r="AH45" s="151"/>
      <c r="AI45" s="151"/>
      <c r="AJ45" s="151"/>
      <c r="AK45" s="193"/>
      <c r="AL45" s="194"/>
      <c r="AM45" s="194"/>
      <c r="AN45" s="194"/>
      <c r="AO45" s="195"/>
      <c r="AP45" s="191"/>
      <c r="AQ45" s="191"/>
      <c r="AR45" s="192"/>
      <c r="AS45" s="150"/>
      <c r="AT45" s="150"/>
      <c r="AU45" s="150"/>
      <c r="AV45" s="152"/>
      <c r="AW45" s="151"/>
      <c r="AX45" s="151"/>
      <c r="AY45" s="153"/>
      <c r="AZ45" s="152"/>
      <c r="BA45" s="151"/>
      <c r="BB45" s="151"/>
      <c r="BC45" s="153"/>
      <c r="BD45" s="193"/>
      <c r="BE45" s="194"/>
      <c r="BF45" s="194"/>
      <c r="BG45" s="194"/>
      <c r="BH45" s="195"/>
      <c r="BI45" s="191"/>
      <c r="BJ45" s="191"/>
      <c r="BK45" s="192"/>
      <c r="BL45" s="199"/>
      <c r="CD45" s="102"/>
      <c r="CE45" s="102"/>
      <c r="CO45" s="101"/>
    </row>
    <row r="46" spans="1:95" ht="13.5" customHeight="1">
      <c r="A46" s="219" t="s">
        <v>7</v>
      </c>
      <c r="B46" s="220"/>
      <c r="C46" s="220"/>
      <c r="D46" s="163" t="s">
        <v>29</v>
      </c>
      <c r="E46" s="164" t="s">
        <v>0</v>
      </c>
      <c r="F46" s="221"/>
      <c r="G46" s="221"/>
      <c r="H46" s="163" t="s">
        <v>30</v>
      </c>
      <c r="I46" s="164" t="s">
        <v>1</v>
      </c>
      <c r="J46" s="221"/>
      <c r="K46" s="221"/>
      <c r="L46" s="163" t="s">
        <v>30</v>
      </c>
      <c r="M46" s="163" t="s">
        <v>2</v>
      </c>
      <c r="N46" s="220">
        <f>F46+J46</f>
        <v>0</v>
      </c>
      <c r="O46" s="220"/>
      <c r="P46" s="220"/>
      <c r="Q46" s="164"/>
      <c r="R46" s="165"/>
      <c r="S46" s="166"/>
      <c r="T46" s="167"/>
      <c r="U46" s="185"/>
      <c r="V46" s="375"/>
      <c r="W46" s="375"/>
      <c r="X46" s="376"/>
      <c r="Y46" s="189"/>
      <c r="Z46" s="186"/>
      <c r="AA46" s="186"/>
      <c r="AB46" s="186"/>
      <c r="AC46" s="186"/>
      <c r="AD46" s="186"/>
      <c r="AE46" s="186"/>
      <c r="AF46" s="187"/>
      <c r="AG46" s="169"/>
      <c r="AH46" s="169"/>
      <c r="AI46" s="169"/>
      <c r="AJ46" s="169"/>
      <c r="AK46" s="189"/>
      <c r="AL46" s="186"/>
      <c r="AM46" s="186"/>
      <c r="AN46" s="186"/>
      <c r="AO46" s="186"/>
      <c r="AP46" s="186"/>
      <c r="AQ46" s="186"/>
      <c r="AR46" s="187"/>
      <c r="AS46" s="170"/>
      <c r="AT46" s="170"/>
      <c r="AU46" s="170"/>
      <c r="AV46" s="168"/>
      <c r="AW46" s="169"/>
      <c r="AX46" s="169"/>
      <c r="AY46" s="171"/>
      <c r="AZ46" s="168"/>
      <c r="BA46" s="169"/>
      <c r="BB46" s="169"/>
      <c r="BC46" s="171"/>
      <c r="BD46" s="189"/>
      <c r="BE46" s="186"/>
      <c r="BF46" s="186"/>
      <c r="BG46" s="186"/>
      <c r="BH46" s="186"/>
      <c r="BI46" s="186"/>
      <c r="BJ46" s="186"/>
      <c r="BK46" s="187"/>
      <c r="BL46" s="200"/>
      <c r="CO46" s="101"/>
    </row>
    <row r="47" spans="1:95" ht="13.5" customHeight="1">
      <c r="A47" s="222" t="s">
        <v>178</v>
      </c>
      <c r="B47" s="138"/>
      <c r="C47" s="225"/>
      <c r="D47" s="225"/>
      <c r="E47" s="225"/>
      <c r="F47" s="225"/>
      <c r="G47" s="225"/>
      <c r="H47" s="225"/>
      <c r="I47" s="139"/>
      <c r="J47" s="139"/>
      <c r="K47" s="139"/>
      <c r="L47" s="139"/>
      <c r="M47" s="139"/>
      <c r="N47" s="139"/>
      <c r="O47" s="139"/>
      <c r="P47" s="139"/>
      <c r="Q47" s="140"/>
      <c r="R47" s="230" t="s">
        <v>36</v>
      </c>
      <c r="S47" s="231"/>
      <c r="T47" s="232"/>
      <c r="U47" s="211"/>
      <c r="V47" s="212"/>
      <c r="W47" s="212"/>
      <c r="X47" s="212"/>
      <c r="Y47" s="202"/>
      <c r="Z47" s="203"/>
      <c r="AA47" s="203"/>
      <c r="AB47" s="203"/>
      <c r="AC47" s="204"/>
      <c r="AD47" s="183"/>
      <c r="AE47" s="183"/>
      <c r="AF47" s="184"/>
      <c r="AG47" s="211"/>
      <c r="AH47" s="212"/>
      <c r="AI47" s="212"/>
      <c r="AJ47" s="213"/>
      <c r="AK47" s="202"/>
      <c r="AL47" s="203"/>
      <c r="AM47" s="203"/>
      <c r="AN47" s="203"/>
      <c r="AO47" s="204"/>
      <c r="AP47" s="183"/>
      <c r="AQ47" s="183"/>
      <c r="AR47" s="184"/>
      <c r="AS47" s="205" t="s">
        <v>75</v>
      </c>
      <c r="AT47" s="206"/>
      <c r="AU47" s="207"/>
      <c r="AV47" s="211"/>
      <c r="AW47" s="212"/>
      <c r="AX47" s="212"/>
      <c r="AY47" s="213"/>
      <c r="AZ47" s="182" t="s">
        <v>25</v>
      </c>
      <c r="BA47" s="183"/>
      <c r="BB47" s="183"/>
      <c r="BC47" s="184"/>
      <c r="BD47" s="202"/>
      <c r="BE47" s="203"/>
      <c r="BF47" s="203"/>
      <c r="BG47" s="203"/>
      <c r="BH47" s="204"/>
      <c r="BI47" s="183"/>
      <c r="BJ47" s="183"/>
      <c r="BK47" s="184"/>
      <c r="BL47" s="201" t="s">
        <v>174</v>
      </c>
      <c r="CO47" s="101"/>
    </row>
    <row r="48" spans="1:95" ht="13.5" customHeight="1">
      <c r="A48" s="223"/>
      <c r="B48" s="190">
        <f>E5</f>
        <v>0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2"/>
      <c r="R48" s="233"/>
      <c r="S48" s="234"/>
      <c r="T48" s="235"/>
      <c r="U48" s="190"/>
      <c r="V48" s="191"/>
      <c r="W48" s="191"/>
      <c r="X48" s="191"/>
      <c r="Y48" s="190"/>
      <c r="Z48" s="191"/>
      <c r="AA48" s="191"/>
      <c r="AB48" s="191"/>
      <c r="AC48" s="191"/>
      <c r="AD48" s="191"/>
      <c r="AE48" s="191"/>
      <c r="AF48" s="192"/>
      <c r="AG48" s="190"/>
      <c r="AH48" s="191"/>
      <c r="AI48" s="191"/>
      <c r="AJ48" s="192"/>
      <c r="AK48" s="190"/>
      <c r="AL48" s="191"/>
      <c r="AM48" s="191"/>
      <c r="AN48" s="191"/>
      <c r="AO48" s="191"/>
      <c r="AP48" s="191"/>
      <c r="AQ48" s="191"/>
      <c r="AR48" s="192"/>
      <c r="AS48" s="208"/>
      <c r="AT48" s="209"/>
      <c r="AU48" s="210"/>
      <c r="AV48" s="190"/>
      <c r="AW48" s="191"/>
      <c r="AX48" s="191"/>
      <c r="AY48" s="192"/>
      <c r="AZ48" s="190"/>
      <c r="BA48" s="191"/>
      <c r="BB48" s="191"/>
      <c r="BC48" s="192"/>
      <c r="BD48" s="190"/>
      <c r="BE48" s="191"/>
      <c r="BF48" s="191"/>
      <c r="BG48" s="191"/>
      <c r="BH48" s="191"/>
      <c r="BI48" s="191"/>
      <c r="BJ48" s="191"/>
      <c r="BK48" s="192"/>
      <c r="BL48" s="199"/>
      <c r="CO48" s="101"/>
    </row>
    <row r="49" spans="1:93" ht="13.5" customHeight="1">
      <c r="A49" s="223"/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2"/>
      <c r="R49" s="233"/>
      <c r="S49" s="234"/>
      <c r="T49" s="235"/>
      <c r="U49" s="179"/>
      <c r="V49" s="180"/>
      <c r="W49" s="180"/>
      <c r="X49" s="180"/>
      <c r="Y49" s="190"/>
      <c r="Z49" s="191"/>
      <c r="AA49" s="191"/>
      <c r="AB49" s="191"/>
      <c r="AC49" s="191"/>
      <c r="AD49" s="191"/>
      <c r="AE49" s="191"/>
      <c r="AF49" s="192"/>
      <c r="AG49" s="180"/>
      <c r="AH49" s="180"/>
      <c r="AI49" s="180"/>
      <c r="AJ49" s="180"/>
      <c r="AK49" s="190"/>
      <c r="AL49" s="191"/>
      <c r="AM49" s="191"/>
      <c r="AN49" s="191"/>
      <c r="AO49" s="191"/>
      <c r="AP49" s="191"/>
      <c r="AQ49" s="191"/>
      <c r="AR49" s="192"/>
      <c r="AS49" s="208"/>
      <c r="AT49" s="209"/>
      <c r="AU49" s="210"/>
      <c r="AV49" s="179"/>
      <c r="AW49" s="180"/>
      <c r="AX49" s="180"/>
      <c r="AY49" s="181"/>
      <c r="AZ49" s="179"/>
      <c r="BA49" s="180"/>
      <c r="BB49" s="180"/>
      <c r="BC49" s="181"/>
      <c r="BD49" s="190"/>
      <c r="BE49" s="191"/>
      <c r="BF49" s="191"/>
      <c r="BG49" s="191"/>
      <c r="BH49" s="191"/>
      <c r="BI49" s="191"/>
      <c r="BJ49" s="191"/>
      <c r="BK49" s="192"/>
      <c r="BL49" s="199"/>
      <c r="CO49" s="101"/>
    </row>
    <row r="50" spans="1:93" ht="13.5" customHeight="1">
      <c r="A50" s="223"/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2"/>
      <c r="R50" s="233"/>
      <c r="S50" s="234"/>
      <c r="T50" s="235"/>
      <c r="U50" s="196"/>
      <c r="V50" s="197"/>
      <c r="W50" s="197"/>
      <c r="X50" s="197"/>
      <c r="Y50" s="193"/>
      <c r="Z50" s="194"/>
      <c r="AA50" s="194"/>
      <c r="AB50" s="194"/>
      <c r="AC50" s="195"/>
      <c r="AD50" s="191"/>
      <c r="AE50" s="191"/>
      <c r="AF50" s="192"/>
      <c r="AG50" s="196"/>
      <c r="AH50" s="197"/>
      <c r="AI50" s="197"/>
      <c r="AJ50" s="198"/>
      <c r="AK50" s="193"/>
      <c r="AL50" s="194"/>
      <c r="AM50" s="194"/>
      <c r="AN50" s="194"/>
      <c r="AO50" s="195"/>
      <c r="AP50" s="191"/>
      <c r="AQ50" s="191"/>
      <c r="AR50" s="192"/>
      <c r="AS50" s="208"/>
      <c r="AT50" s="209"/>
      <c r="AU50" s="210"/>
      <c r="AV50" s="196"/>
      <c r="AW50" s="197"/>
      <c r="AX50" s="197"/>
      <c r="AY50" s="197"/>
      <c r="AZ50" s="196"/>
      <c r="BA50" s="197"/>
      <c r="BB50" s="197"/>
      <c r="BC50" s="198"/>
      <c r="BD50" s="193"/>
      <c r="BE50" s="194"/>
      <c r="BF50" s="194"/>
      <c r="BG50" s="194"/>
      <c r="BH50" s="195"/>
      <c r="BI50" s="191"/>
      <c r="BJ50" s="191"/>
      <c r="BK50" s="192"/>
      <c r="BL50" s="199"/>
    </row>
    <row r="51" spans="1:93" ht="13.5" customHeight="1">
      <c r="A51" s="223"/>
      <c r="B51" s="190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2"/>
      <c r="R51" s="233"/>
      <c r="S51" s="234"/>
      <c r="T51" s="235"/>
      <c r="U51" s="190" t="s">
        <v>71</v>
      </c>
      <c r="V51" s="191"/>
      <c r="W51" s="191"/>
      <c r="X51" s="191"/>
      <c r="Y51" s="190"/>
      <c r="Z51" s="191"/>
      <c r="AA51" s="191"/>
      <c r="AB51" s="191"/>
      <c r="AC51" s="191"/>
      <c r="AD51" s="191"/>
      <c r="AE51" s="191"/>
      <c r="AF51" s="192"/>
      <c r="AG51" s="190" t="s">
        <v>71</v>
      </c>
      <c r="AH51" s="191"/>
      <c r="AI51" s="191"/>
      <c r="AJ51" s="191"/>
      <c r="AK51" s="190"/>
      <c r="AL51" s="191"/>
      <c r="AM51" s="191"/>
      <c r="AN51" s="191"/>
      <c r="AO51" s="191"/>
      <c r="AP51" s="191"/>
      <c r="AQ51" s="191"/>
      <c r="AR51" s="192"/>
      <c r="AS51" s="208"/>
      <c r="AT51" s="209"/>
      <c r="AU51" s="210"/>
      <c r="AV51" s="190" t="s">
        <v>71</v>
      </c>
      <c r="AW51" s="191"/>
      <c r="AX51" s="191"/>
      <c r="AY51" s="191"/>
      <c r="AZ51" s="190" t="s">
        <v>71</v>
      </c>
      <c r="BA51" s="191"/>
      <c r="BB51" s="191"/>
      <c r="BC51" s="192"/>
      <c r="BD51" s="190"/>
      <c r="BE51" s="191"/>
      <c r="BF51" s="191"/>
      <c r="BG51" s="191"/>
      <c r="BH51" s="191"/>
      <c r="BI51" s="191"/>
      <c r="BJ51" s="191"/>
      <c r="BK51" s="192"/>
      <c r="BL51" s="199"/>
    </row>
    <row r="52" spans="1:93" ht="13.5" customHeight="1">
      <c r="A52" s="22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233"/>
      <c r="S52" s="234"/>
      <c r="T52" s="235"/>
      <c r="U52" s="266"/>
      <c r="V52" s="267"/>
      <c r="W52" s="267"/>
      <c r="X52" s="268"/>
      <c r="Y52" s="190"/>
      <c r="Z52" s="191"/>
      <c r="AA52" s="191"/>
      <c r="AB52" s="191"/>
      <c r="AC52" s="191"/>
      <c r="AD52" s="191"/>
      <c r="AE52" s="191"/>
      <c r="AF52" s="192"/>
      <c r="AG52" s="196"/>
      <c r="AH52" s="197"/>
      <c r="AI52" s="197"/>
      <c r="AJ52" s="198"/>
      <c r="AK52" s="190"/>
      <c r="AL52" s="191"/>
      <c r="AM52" s="191"/>
      <c r="AN52" s="191"/>
      <c r="AO52" s="191"/>
      <c r="AP52" s="191"/>
      <c r="AQ52" s="191"/>
      <c r="AR52" s="192"/>
      <c r="AS52" s="208"/>
      <c r="AT52" s="209"/>
      <c r="AU52" s="210"/>
      <c r="AV52" s="196"/>
      <c r="AW52" s="197"/>
      <c r="AX52" s="197"/>
      <c r="AY52" s="197"/>
      <c r="AZ52" s="196"/>
      <c r="BA52" s="197"/>
      <c r="BB52" s="197"/>
      <c r="BC52" s="198"/>
      <c r="BD52" s="190"/>
      <c r="BE52" s="191"/>
      <c r="BF52" s="191"/>
      <c r="BG52" s="191"/>
      <c r="BH52" s="191"/>
      <c r="BI52" s="191"/>
      <c r="BJ52" s="191"/>
      <c r="BK52" s="192"/>
      <c r="BL52" s="199"/>
    </row>
    <row r="53" spans="1:93" ht="13.5" customHeight="1">
      <c r="A53" s="22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233"/>
      <c r="S53" s="234"/>
      <c r="T53" s="235"/>
      <c r="U53" s="190"/>
      <c r="V53" s="191"/>
      <c r="W53" s="191"/>
      <c r="X53" s="191"/>
      <c r="Y53" s="193"/>
      <c r="Z53" s="194"/>
      <c r="AA53" s="194"/>
      <c r="AB53" s="194"/>
      <c r="AC53" s="195"/>
      <c r="AD53" s="191"/>
      <c r="AE53" s="191"/>
      <c r="AF53" s="192"/>
      <c r="AG53" s="190"/>
      <c r="AH53" s="191"/>
      <c r="AI53" s="191"/>
      <c r="AJ53" s="192"/>
      <c r="AK53" s="193"/>
      <c r="AL53" s="194"/>
      <c r="AM53" s="194"/>
      <c r="AN53" s="194"/>
      <c r="AO53" s="195"/>
      <c r="AP53" s="191"/>
      <c r="AQ53" s="191"/>
      <c r="AR53" s="192"/>
      <c r="AS53" s="208"/>
      <c r="AT53" s="209"/>
      <c r="AU53" s="210"/>
      <c r="AV53" s="190"/>
      <c r="AW53" s="191"/>
      <c r="AX53" s="191"/>
      <c r="AY53" s="192"/>
      <c r="AZ53" s="190"/>
      <c r="BA53" s="191"/>
      <c r="BB53" s="191"/>
      <c r="BC53" s="192"/>
      <c r="BD53" s="193"/>
      <c r="BE53" s="194"/>
      <c r="BF53" s="194"/>
      <c r="BG53" s="194"/>
      <c r="BH53" s="195"/>
      <c r="BI53" s="191"/>
      <c r="BJ53" s="191"/>
      <c r="BK53" s="192"/>
      <c r="BL53" s="199"/>
    </row>
    <row r="54" spans="1:93" ht="13.5" customHeight="1">
      <c r="A54" s="223"/>
      <c r="B54" s="14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48"/>
      <c r="R54" s="233"/>
      <c r="S54" s="234"/>
      <c r="T54" s="235"/>
      <c r="U54" s="149"/>
      <c r="V54" s="150"/>
      <c r="W54" s="151"/>
      <c r="X54" s="151"/>
      <c r="Y54" s="190"/>
      <c r="Z54" s="191"/>
      <c r="AA54" s="191"/>
      <c r="AB54" s="191"/>
      <c r="AC54" s="191"/>
      <c r="AD54" s="191"/>
      <c r="AE54" s="191"/>
      <c r="AF54" s="192"/>
      <c r="AG54" s="151"/>
      <c r="AH54" s="151"/>
      <c r="AI54" s="151"/>
      <c r="AJ54" s="151"/>
      <c r="AK54" s="190"/>
      <c r="AL54" s="191"/>
      <c r="AM54" s="191"/>
      <c r="AN54" s="191"/>
      <c r="AO54" s="191"/>
      <c r="AP54" s="191"/>
      <c r="AQ54" s="191"/>
      <c r="AR54" s="192"/>
      <c r="AS54" s="208"/>
      <c r="AT54" s="209"/>
      <c r="AU54" s="210"/>
      <c r="AV54" s="152"/>
      <c r="AW54" s="151"/>
      <c r="AX54" s="151"/>
      <c r="AY54" s="153"/>
      <c r="AZ54" s="179"/>
      <c r="BA54" s="180"/>
      <c r="BB54" s="180"/>
      <c r="BC54" s="153"/>
      <c r="BD54" s="190"/>
      <c r="BE54" s="191"/>
      <c r="BF54" s="191"/>
      <c r="BG54" s="191"/>
      <c r="BH54" s="191"/>
      <c r="BI54" s="191"/>
      <c r="BJ54" s="191"/>
      <c r="BK54" s="192"/>
      <c r="BL54" s="199"/>
    </row>
    <row r="55" spans="1:93" ht="13.5" customHeight="1">
      <c r="A55" s="223"/>
      <c r="B55" s="14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48"/>
      <c r="R55" s="208"/>
      <c r="S55" s="209"/>
      <c r="T55" s="210"/>
      <c r="U55" s="149"/>
      <c r="V55" s="150"/>
      <c r="W55" s="151"/>
      <c r="X55" s="151"/>
      <c r="Y55" s="189"/>
      <c r="Z55" s="186"/>
      <c r="AA55" s="186"/>
      <c r="AB55" s="186"/>
      <c r="AC55" s="186"/>
      <c r="AD55" s="186"/>
      <c r="AE55" s="186"/>
      <c r="AF55" s="187"/>
      <c r="AG55" s="151"/>
      <c r="AH55" s="151"/>
      <c r="AI55" s="151"/>
      <c r="AJ55" s="151"/>
      <c r="AK55" s="189"/>
      <c r="AL55" s="186"/>
      <c r="AM55" s="186"/>
      <c r="AN55" s="186"/>
      <c r="AO55" s="186"/>
      <c r="AP55" s="186"/>
      <c r="AQ55" s="186"/>
      <c r="AR55" s="187"/>
      <c r="AS55" s="216"/>
      <c r="AT55" s="217"/>
      <c r="AU55" s="218"/>
      <c r="AV55" s="152"/>
      <c r="AW55" s="151"/>
      <c r="AX55" s="151"/>
      <c r="AY55" s="153"/>
      <c r="AZ55" s="179"/>
      <c r="BA55" s="180"/>
      <c r="BB55" s="180"/>
      <c r="BC55" s="153"/>
      <c r="BD55" s="190"/>
      <c r="BE55" s="191"/>
      <c r="BF55" s="191"/>
      <c r="BG55" s="191"/>
      <c r="BH55" s="191"/>
      <c r="BI55" s="191"/>
      <c r="BJ55" s="191"/>
      <c r="BK55" s="192"/>
      <c r="BL55" s="200"/>
    </row>
    <row r="56" spans="1:93" ht="13.5" customHeight="1">
      <c r="A56" s="223"/>
      <c r="B56" s="14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48"/>
      <c r="R56" s="208"/>
      <c r="S56" s="209"/>
      <c r="T56" s="210"/>
      <c r="U56" s="202">
        <v>0.3611111111111111</v>
      </c>
      <c r="V56" s="203"/>
      <c r="W56" s="203"/>
      <c r="X56" s="377"/>
      <c r="Y56" s="202"/>
      <c r="Z56" s="203"/>
      <c r="AA56" s="203"/>
      <c r="AB56" s="203"/>
      <c r="AC56" s="204"/>
      <c r="AD56" s="183"/>
      <c r="AE56" s="183"/>
      <c r="AF56" s="184"/>
      <c r="AG56" s="151"/>
      <c r="AH56" s="151"/>
      <c r="AI56" s="151"/>
      <c r="AJ56" s="151"/>
      <c r="AK56" s="202"/>
      <c r="AL56" s="203"/>
      <c r="AM56" s="203"/>
      <c r="AN56" s="203"/>
      <c r="AO56" s="204"/>
      <c r="AP56" s="183"/>
      <c r="AQ56" s="183"/>
      <c r="AR56" s="184"/>
      <c r="AS56" s="216"/>
      <c r="AT56" s="217"/>
      <c r="AU56" s="218"/>
      <c r="AV56" s="152"/>
      <c r="AW56" s="151"/>
      <c r="AX56" s="151"/>
      <c r="AY56" s="153"/>
      <c r="AZ56" s="152"/>
      <c r="BA56" s="151"/>
      <c r="BB56" s="151"/>
      <c r="BC56" s="153"/>
      <c r="BD56" s="202"/>
      <c r="BE56" s="203"/>
      <c r="BF56" s="203"/>
      <c r="BG56" s="203"/>
      <c r="BH56" s="204"/>
      <c r="BI56" s="183"/>
      <c r="BJ56" s="183"/>
      <c r="BK56" s="184"/>
      <c r="BL56" s="201" t="s">
        <v>175</v>
      </c>
    </row>
    <row r="57" spans="1:93" ht="13.5" customHeight="1">
      <c r="A57" s="224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57"/>
      <c r="S57" s="158"/>
      <c r="T57" s="159"/>
      <c r="U57" s="189" t="s">
        <v>220</v>
      </c>
      <c r="V57" s="186"/>
      <c r="W57" s="186"/>
      <c r="X57" s="187"/>
      <c r="Y57" s="190"/>
      <c r="Z57" s="191"/>
      <c r="AA57" s="191"/>
      <c r="AB57" s="191"/>
      <c r="AC57" s="191"/>
      <c r="AD57" s="191"/>
      <c r="AE57" s="191"/>
      <c r="AF57" s="192"/>
      <c r="AG57" s="151"/>
      <c r="AH57" s="151"/>
      <c r="AI57" s="151"/>
      <c r="AJ57" s="151"/>
      <c r="AK57" s="190"/>
      <c r="AL57" s="191"/>
      <c r="AM57" s="191"/>
      <c r="AN57" s="191"/>
      <c r="AO57" s="191"/>
      <c r="AP57" s="191"/>
      <c r="AQ57" s="191"/>
      <c r="AR57" s="192"/>
      <c r="AS57" s="150"/>
      <c r="AT57" s="150"/>
      <c r="AU57" s="150"/>
      <c r="AV57" s="152"/>
      <c r="AW57" s="151"/>
      <c r="AX57" s="151"/>
      <c r="AY57" s="153"/>
      <c r="AZ57" s="152"/>
      <c r="BA57" s="151"/>
      <c r="BB57" s="151"/>
      <c r="BC57" s="153"/>
      <c r="BD57" s="190"/>
      <c r="BE57" s="191"/>
      <c r="BF57" s="191"/>
      <c r="BG57" s="191"/>
      <c r="BH57" s="191"/>
      <c r="BI57" s="191"/>
      <c r="BJ57" s="191"/>
      <c r="BK57" s="192"/>
      <c r="BL57" s="199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</row>
    <row r="58" spans="1:93" ht="13.5" customHeight="1">
      <c r="A58" s="226" t="s">
        <v>8</v>
      </c>
      <c r="B58" s="227"/>
      <c r="C58" s="227"/>
      <c r="D58" s="160" t="s">
        <v>29</v>
      </c>
      <c r="E58" s="161" t="s">
        <v>0</v>
      </c>
      <c r="F58" s="228"/>
      <c r="G58" s="228"/>
      <c r="H58" s="160" t="s">
        <v>30</v>
      </c>
      <c r="I58" s="161" t="s">
        <v>1</v>
      </c>
      <c r="J58" s="228"/>
      <c r="K58" s="228"/>
      <c r="L58" s="160" t="s">
        <v>30</v>
      </c>
      <c r="M58" s="160" t="s">
        <v>2</v>
      </c>
      <c r="N58" s="229">
        <f>F58+J58</f>
        <v>0</v>
      </c>
      <c r="O58" s="229"/>
      <c r="P58" s="229"/>
      <c r="Q58" s="162"/>
      <c r="R58" s="157"/>
      <c r="S58" s="158"/>
      <c r="T58" s="159"/>
      <c r="U58" s="182" t="s">
        <v>269</v>
      </c>
      <c r="V58" s="183"/>
      <c r="W58" s="183"/>
      <c r="X58" s="184"/>
      <c r="Y58" s="193"/>
      <c r="Z58" s="194"/>
      <c r="AA58" s="194"/>
      <c r="AB58" s="194"/>
      <c r="AC58" s="195"/>
      <c r="AD58" s="191"/>
      <c r="AE58" s="191"/>
      <c r="AF58" s="192"/>
      <c r="AG58" s="151"/>
      <c r="AH58" s="151"/>
      <c r="AI58" s="151"/>
      <c r="AJ58" s="151"/>
      <c r="AK58" s="193"/>
      <c r="AL58" s="194"/>
      <c r="AM58" s="194"/>
      <c r="AN58" s="194"/>
      <c r="AO58" s="195"/>
      <c r="AP58" s="191"/>
      <c r="AQ58" s="191"/>
      <c r="AR58" s="192"/>
      <c r="AS58" s="150"/>
      <c r="AT58" s="150"/>
      <c r="AU58" s="150"/>
      <c r="AV58" s="152"/>
      <c r="AW58" s="151"/>
      <c r="AX58" s="151"/>
      <c r="AY58" s="153"/>
      <c r="AZ58" s="152"/>
      <c r="BA58" s="151"/>
      <c r="BB58" s="151"/>
      <c r="BC58" s="153"/>
      <c r="BD58" s="193"/>
      <c r="BE58" s="194"/>
      <c r="BF58" s="194"/>
      <c r="BG58" s="194"/>
      <c r="BH58" s="195"/>
      <c r="BI58" s="191"/>
      <c r="BJ58" s="191"/>
      <c r="BK58" s="192"/>
      <c r="BL58" s="199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</row>
    <row r="59" spans="1:93" ht="13.5" customHeight="1">
      <c r="A59" s="219" t="s">
        <v>7</v>
      </c>
      <c r="B59" s="220"/>
      <c r="C59" s="220"/>
      <c r="D59" s="163" t="s">
        <v>29</v>
      </c>
      <c r="E59" s="164" t="s">
        <v>0</v>
      </c>
      <c r="F59" s="221"/>
      <c r="G59" s="221"/>
      <c r="H59" s="163" t="s">
        <v>30</v>
      </c>
      <c r="I59" s="164" t="s">
        <v>1</v>
      </c>
      <c r="J59" s="221"/>
      <c r="K59" s="221"/>
      <c r="L59" s="163" t="s">
        <v>30</v>
      </c>
      <c r="M59" s="163" t="s">
        <v>2</v>
      </c>
      <c r="N59" s="220">
        <f>F59+J59</f>
        <v>0</v>
      </c>
      <c r="O59" s="220"/>
      <c r="P59" s="220"/>
      <c r="Q59" s="164"/>
      <c r="R59" s="165"/>
      <c r="S59" s="166"/>
      <c r="T59" s="167"/>
      <c r="U59" s="185"/>
      <c r="V59" s="375"/>
      <c r="W59" s="375"/>
      <c r="X59" s="376"/>
      <c r="Y59" s="189"/>
      <c r="Z59" s="186"/>
      <c r="AA59" s="186"/>
      <c r="AB59" s="186"/>
      <c r="AC59" s="186"/>
      <c r="AD59" s="186"/>
      <c r="AE59" s="186"/>
      <c r="AF59" s="187"/>
      <c r="AG59" s="169"/>
      <c r="AH59" s="169"/>
      <c r="AI59" s="169"/>
      <c r="AJ59" s="169"/>
      <c r="AK59" s="189"/>
      <c r="AL59" s="186"/>
      <c r="AM59" s="186"/>
      <c r="AN59" s="186"/>
      <c r="AO59" s="186"/>
      <c r="AP59" s="186"/>
      <c r="AQ59" s="186"/>
      <c r="AR59" s="187"/>
      <c r="AS59" s="170"/>
      <c r="AT59" s="170"/>
      <c r="AU59" s="170"/>
      <c r="AV59" s="168"/>
      <c r="AW59" s="169"/>
      <c r="AX59" s="169"/>
      <c r="AY59" s="171"/>
      <c r="AZ59" s="168"/>
      <c r="BA59" s="169"/>
      <c r="BB59" s="169"/>
      <c r="BC59" s="171"/>
      <c r="BD59" s="189"/>
      <c r="BE59" s="186"/>
      <c r="BF59" s="186"/>
      <c r="BG59" s="186"/>
      <c r="BH59" s="186"/>
      <c r="BI59" s="186"/>
      <c r="BJ59" s="186"/>
      <c r="BK59" s="187"/>
      <c r="BL59" s="200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</row>
    <row r="60" spans="1:93" ht="14.25" customHeight="1">
      <c r="A60" s="222" t="s">
        <v>179</v>
      </c>
      <c r="B60" s="138"/>
      <c r="C60" s="225"/>
      <c r="D60" s="225"/>
      <c r="E60" s="225"/>
      <c r="F60" s="225"/>
      <c r="G60" s="225"/>
      <c r="H60" s="225"/>
      <c r="I60" s="139"/>
      <c r="J60" s="139"/>
      <c r="K60" s="139"/>
      <c r="L60" s="139"/>
      <c r="M60" s="139"/>
      <c r="N60" s="139"/>
      <c r="O60" s="139"/>
      <c r="P60" s="139"/>
      <c r="Q60" s="140"/>
      <c r="R60" s="230" t="s">
        <v>36</v>
      </c>
      <c r="S60" s="231"/>
      <c r="T60" s="232"/>
      <c r="U60" s="211"/>
      <c r="V60" s="212"/>
      <c r="W60" s="212"/>
      <c r="X60" s="212"/>
      <c r="Y60" s="202"/>
      <c r="Z60" s="203"/>
      <c r="AA60" s="203"/>
      <c r="AB60" s="203"/>
      <c r="AC60" s="204"/>
      <c r="AD60" s="183"/>
      <c r="AE60" s="183"/>
      <c r="AF60" s="184"/>
      <c r="AG60" s="211"/>
      <c r="AH60" s="212"/>
      <c r="AI60" s="212"/>
      <c r="AJ60" s="213"/>
      <c r="AK60" s="202"/>
      <c r="AL60" s="203"/>
      <c r="AM60" s="203"/>
      <c r="AN60" s="203"/>
      <c r="AO60" s="204"/>
      <c r="AP60" s="183"/>
      <c r="AQ60" s="183"/>
      <c r="AR60" s="184"/>
      <c r="AS60" s="205" t="s">
        <v>75</v>
      </c>
      <c r="AT60" s="206"/>
      <c r="AU60" s="207"/>
      <c r="AV60" s="211"/>
      <c r="AW60" s="212"/>
      <c r="AX60" s="212"/>
      <c r="AY60" s="213"/>
      <c r="AZ60" s="182" t="s">
        <v>25</v>
      </c>
      <c r="BA60" s="183"/>
      <c r="BB60" s="183"/>
      <c r="BC60" s="184"/>
      <c r="BD60" s="202"/>
      <c r="BE60" s="203"/>
      <c r="BF60" s="203"/>
      <c r="BG60" s="203"/>
      <c r="BH60" s="204"/>
      <c r="BI60" s="183"/>
      <c r="BJ60" s="183"/>
      <c r="BK60" s="184"/>
      <c r="BL60" s="201" t="s">
        <v>174</v>
      </c>
      <c r="BM60" s="104"/>
    </row>
    <row r="61" spans="1:93" ht="14.25">
      <c r="A61" s="223"/>
      <c r="B61" s="190">
        <f>E5</f>
        <v>0</v>
      </c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2"/>
      <c r="R61" s="233"/>
      <c r="S61" s="234"/>
      <c r="T61" s="235"/>
      <c r="U61" s="190"/>
      <c r="V61" s="191"/>
      <c r="W61" s="191"/>
      <c r="X61" s="191"/>
      <c r="Y61" s="190"/>
      <c r="Z61" s="191"/>
      <c r="AA61" s="191"/>
      <c r="AB61" s="191"/>
      <c r="AC61" s="191"/>
      <c r="AD61" s="191"/>
      <c r="AE61" s="191"/>
      <c r="AF61" s="192"/>
      <c r="AG61" s="190"/>
      <c r="AH61" s="191"/>
      <c r="AI61" s="191"/>
      <c r="AJ61" s="192"/>
      <c r="AK61" s="190"/>
      <c r="AL61" s="191"/>
      <c r="AM61" s="191"/>
      <c r="AN61" s="191"/>
      <c r="AO61" s="191"/>
      <c r="AP61" s="191"/>
      <c r="AQ61" s="191"/>
      <c r="AR61" s="192"/>
      <c r="AS61" s="208"/>
      <c r="AT61" s="209"/>
      <c r="AU61" s="210"/>
      <c r="AV61" s="190"/>
      <c r="AW61" s="191"/>
      <c r="AX61" s="191"/>
      <c r="AY61" s="192"/>
      <c r="AZ61" s="190"/>
      <c r="BA61" s="191"/>
      <c r="BB61" s="191"/>
      <c r="BC61" s="192"/>
      <c r="BD61" s="190"/>
      <c r="BE61" s="191"/>
      <c r="BF61" s="191"/>
      <c r="BG61" s="191"/>
      <c r="BH61" s="191"/>
      <c r="BI61" s="191"/>
      <c r="BJ61" s="191"/>
      <c r="BK61" s="192"/>
      <c r="BL61" s="199"/>
      <c r="BM61" s="104"/>
    </row>
    <row r="62" spans="1:93" ht="14.25">
      <c r="A62" s="223"/>
      <c r="B62" s="190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2"/>
      <c r="R62" s="233"/>
      <c r="S62" s="234"/>
      <c r="T62" s="235"/>
      <c r="U62" s="179"/>
      <c r="V62" s="180"/>
      <c r="W62" s="180"/>
      <c r="X62" s="180"/>
      <c r="Y62" s="190"/>
      <c r="Z62" s="191"/>
      <c r="AA62" s="191"/>
      <c r="AB62" s="191"/>
      <c r="AC62" s="191"/>
      <c r="AD62" s="191"/>
      <c r="AE62" s="191"/>
      <c r="AF62" s="192"/>
      <c r="AG62" s="180"/>
      <c r="AH62" s="180"/>
      <c r="AI62" s="180"/>
      <c r="AJ62" s="180"/>
      <c r="AK62" s="190"/>
      <c r="AL62" s="191"/>
      <c r="AM62" s="191"/>
      <c r="AN62" s="191"/>
      <c r="AO62" s="191"/>
      <c r="AP62" s="191"/>
      <c r="AQ62" s="191"/>
      <c r="AR62" s="192"/>
      <c r="AS62" s="208"/>
      <c r="AT62" s="209"/>
      <c r="AU62" s="210"/>
      <c r="AV62" s="179"/>
      <c r="AW62" s="180"/>
      <c r="AX62" s="180"/>
      <c r="AY62" s="181"/>
      <c r="AZ62" s="179"/>
      <c r="BA62" s="180"/>
      <c r="BB62" s="180"/>
      <c r="BC62" s="181"/>
      <c r="BD62" s="190"/>
      <c r="BE62" s="191"/>
      <c r="BF62" s="191"/>
      <c r="BG62" s="191"/>
      <c r="BH62" s="191"/>
      <c r="BI62" s="191"/>
      <c r="BJ62" s="191"/>
      <c r="BK62" s="192"/>
      <c r="BL62" s="199"/>
      <c r="BM62" s="104"/>
    </row>
    <row r="63" spans="1:93" ht="14.25" customHeight="1">
      <c r="A63" s="223"/>
      <c r="B63" s="190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2"/>
      <c r="R63" s="233"/>
      <c r="S63" s="234"/>
      <c r="T63" s="235"/>
      <c r="U63" s="196"/>
      <c r="V63" s="197"/>
      <c r="W63" s="197"/>
      <c r="X63" s="197"/>
      <c r="Y63" s="193"/>
      <c r="Z63" s="194"/>
      <c r="AA63" s="194"/>
      <c r="AB63" s="194"/>
      <c r="AC63" s="195"/>
      <c r="AD63" s="191"/>
      <c r="AE63" s="191"/>
      <c r="AF63" s="192"/>
      <c r="AG63" s="196"/>
      <c r="AH63" s="197"/>
      <c r="AI63" s="197"/>
      <c r="AJ63" s="198"/>
      <c r="AK63" s="193"/>
      <c r="AL63" s="194"/>
      <c r="AM63" s="194"/>
      <c r="AN63" s="194"/>
      <c r="AO63" s="195"/>
      <c r="AP63" s="191"/>
      <c r="AQ63" s="191"/>
      <c r="AR63" s="192"/>
      <c r="AS63" s="208"/>
      <c r="AT63" s="209"/>
      <c r="AU63" s="210"/>
      <c r="AV63" s="196"/>
      <c r="AW63" s="197"/>
      <c r="AX63" s="197"/>
      <c r="AY63" s="197"/>
      <c r="AZ63" s="196"/>
      <c r="BA63" s="197"/>
      <c r="BB63" s="197"/>
      <c r="BC63" s="198"/>
      <c r="BD63" s="193"/>
      <c r="BE63" s="194"/>
      <c r="BF63" s="194"/>
      <c r="BG63" s="194"/>
      <c r="BH63" s="195"/>
      <c r="BI63" s="191"/>
      <c r="BJ63" s="191"/>
      <c r="BK63" s="192"/>
      <c r="BL63" s="199"/>
      <c r="BM63" s="101"/>
    </row>
    <row r="64" spans="1:93" ht="14.25">
      <c r="A64" s="223"/>
      <c r="B64" s="190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2"/>
      <c r="R64" s="233"/>
      <c r="S64" s="234"/>
      <c r="T64" s="235"/>
      <c r="U64" s="190" t="s">
        <v>71</v>
      </c>
      <c r="V64" s="191"/>
      <c r="W64" s="191"/>
      <c r="X64" s="191"/>
      <c r="Y64" s="190"/>
      <c r="Z64" s="191"/>
      <c r="AA64" s="191"/>
      <c r="AB64" s="191"/>
      <c r="AC64" s="191"/>
      <c r="AD64" s="191"/>
      <c r="AE64" s="191"/>
      <c r="AF64" s="192"/>
      <c r="AG64" s="190" t="s">
        <v>71</v>
      </c>
      <c r="AH64" s="191"/>
      <c r="AI64" s="191"/>
      <c r="AJ64" s="191"/>
      <c r="AK64" s="190"/>
      <c r="AL64" s="191"/>
      <c r="AM64" s="191"/>
      <c r="AN64" s="191"/>
      <c r="AO64" s="191"/>
      <c r="AP64" s="191"/>
      <c r="AQ64" s="191"/>
      <c r="AR64" s="192"/>
      <c r="AS64" s="208"/>
      <c r="AT64" s="209"/>
      <c r="AU64" s="210"/>
      <c r="AV64" s="190" t="s">
        <v>71</v>
      </c>
      <c r="AW64" s="191"/>
      <c r="AX64" s="191"/>
      <c r="AY64" s="191"/>
      <c r="AZ64" s="190" t="s">
        <v>71</v>
      </c>
      <c r="BA64" s="191"/>
      <c r="BB64" s="191"/>
      <c r="BC64" s="192"/>
      <c r="BD64" s="190"/>
      <c r="BE64" s="191"/>
      <c r="BF64" s="191"/>
      <c r="BG64" s="191"/>
      <c r="BH64" s="191"/>
      <c r="BI64" s="191"/>
      <c r="BJ64" s="191"/>
      <c r="BK64" s="192"/>
      <c r="BL64" s="199"/>
    </row>
    <row r="65" spans="1:65" ht="14.25">
      <c r="A65" s="223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233"/>
      <c r="S65" s="234"/>
      <c r="T65" s="235"/>
      <c r="U65" s="266"/>
      <c r="V65" s="267"/>
      <c r="W65" s="267"/>
      <c r="X65" s="268"/>
      <c r="Y65" s="190"/>
      <c r="Z65" s="191"/>
      <c r="AA65" s="191"/>
      <c r="AB65" s="191"/>
      <c r="AC65" s="191"/>
      <c r="AD65" s="191"/>
      <c r="AE65" s="191"/>
      <c r="AF65" s="192"/>
      <c r="AG65" s="196"/>
      <c r="AH65" s="197"/>
      <c r="AI65" s="197"/>
      <c r="AJ65" s="198"/>
      <c r="AK65" s="190"/>
      <c r="AL65" s="191"/>
      <c r="AM65" s="191"/>
      <c r="AN65" s="191"/>
      <c r="AO65" s="191"/>
      <c r="AP65" s="191"/>
      <c r="AQ65" s="191"/>
      <c r="AR65" s="192"/>
      <c r="AS65" s="208"/>
      <c r="AT65" s="209"/>
      <c r="AU65" s="210"/>
      <c r="AV65" s="196"/>
      <c r="AW65" s="197"/>
      <c r="AX65" s="197"/>
      <c r="AY65" s="197"/>
      <c r="AZ65" s="196"/>
      <c r="BA65" s="197"/>
      <c r="BB65" s="197"/>
      <c r="BC65" s="198"/>
      <c r="BD65" s="190"/>
      <c r="BE65" s="191"/>
      <c r="BF65" s="191"/>
      <c r="BG65" s="191"/>
      <c r="BH65" s="191"/>
      <c r="BI65" s="191"/>
      <c r="BJ65" s="191"/>
      <c r="BK65" s="192"/>
      <c r="BL65" s="199"/>
    </row>
    <row r="66" spans="1:65" ht="14.25">
      <c r="A66" s="223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6"/>
      <c r="R66" s="233"/>
      <c r="S66" s="234"/>
      <c r="T66" s="235"/>
      <c r="U66" s="190"/>
      <c r="V66" s="191"/>
      <c r="W66" s="191"/>
      <c r="X66" s="191"/>
      <c r="Y66" s="193"/>
      <c r="Z66" s="194"/>
      <c r="AA66" s="194"/>
      <c r="AB66" s="194"/>
      <c r="AC66" s="195"/>
      <c r="AD66" s="191"/>
      <c r="AE66" s="191"/>
      <c r="AF66" s="192"/>
      <c r="AG66" s="190"/>
      <c r="AH66" s="191"/>
      <c r="AI66" s="191"/>
      <c r="AJ66" s="192"/>
      <c r="AK66" s="193"/>
      <c r="AL66" s="194"/>
      <c r="AM66" s="194"/>
      <c r="AN66" s="194"/>
      <c r="AO66" s="195"/>
      <c r="AP66" s="191"/>
      <c r="AQ66" s="191"/>
      <c r="AR66" s="192"/>
      <c r="AS66" s="208"/>
      <c r="AT66" s="209"/>
      <c r="AU66" s="210"/>
      <c r="AV66" s="190"/>
      <c r="AW66" s="191"/>
      <c r="AX66" s="191"/>
      <c r="AY66" s="192"/>
      <c r="AZ66" s="190"/>
      <c r="BA66" s="191"/>
      <c r="BB66" s="191"/>
      <c r="BC66" s="192"/>
      <c r="BD66" s="193"/>
      <c r="BE66" s="194"/>
      <c r="BF66" s="194"/>
      <c r="BG66" s="194"/>
      <c r="BH66" s="195"/>
      <c r="BI66" s="191"/>
      <c r="BJ66" s="191"/>
      <c r="BK66" s="192"/>
      <c r="BL66" s="199"/>
    </row>
    <row r="67" spans="1:65" ht="14.25">
      <c r="A67" s="223"/>
      <c r="B67" s="14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48"/>
      <c r="R67" s="233"/>
      <c r="S67" s="234"/>
      <c r="T67" s="235"/>
      <c r="U67" s="149"/>
      <c r="V67" s="150"/>
      <c r="W67" s="151"/>
      <c r="X67" s="151"/>
      <c r="Y67" s="190"/>
      <c r="Z67" s="191"/>
      <c r="AA67" s="191"/>
      <c r="AB67" s="191"/>
      <c r="AC67" s="191"/>
      <c r="AD67" s="191"/>
      <c r="AE67" s="191"/>
      <c r="AF67" s="192"/>
      <c r="AG67" s="151"/>
      <c r="AH67" s="151"/>
      <c r="AI67" s="151"/>
      <c r="AJ67" s="151"/>
      <c r="AK67" s="190"/>
      <c r="AL67" s="191"/>
      <c r="AM67" s="191"/>
      <c r="AN67" s="191"/>
      <c r="AO67" s="191"/>
      <c r="AP67" s="191"/>
      <c r="AQ67" s="191"/>
      <c r="AR67" s="192"/>
      <c r="AS67" s="208"/>
      <c r="AT67" s="209"/>
      <c r="AU67" s="210"/>
      <c r="AV67" s="152"/>
      <c r="AW67" s="151"/>
      <c r="AX67" s="151"/>
      <c r="AY67" s="153"/>
      <c r="AZ67" s="179"/>
      <c r="BA67" s="180"/>
      <c r="BB67" s="180"/>
      <c r="BC67" s="153"/>
      <c r="BD67" s="190"/>
      <c r="BE67" s="191"/>
      <c r="BF67" s="191"/>
      <c r="BG67" s="191"/>
      <c r="BH67" s="191"/>
      <c r="BI67" s="191"/>
      <c r="BJ67" s="191"/>
      <c r="BK67" s="192"/>
      <c r="BL67" s="199"/>
    </row>
    <row r="68" spans="1:65" ht="14.25">
      <c r="A68" s="223"/>
      <c r="B68" s="14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48"/>
      <c r="R68" s="208"/>
      <c r="S68" s="209"/>
      <c r="T68" s="210"/>
      <c r="U68" s="149"/>
      <c r="V68" s="150"/>
      <c r="W68" s="151"/>
      <c r="X68" s="151"/>
      <c r="Y68" s="189"/>
      <c r="Z68" s="186"/>
      <c r="AA68" s="186"/>
      <c r="AB68" s="186"/>
      <c r="AC68" s="186"/>
      <c r="AD68" s="186"/>
      <c r="AE68" s="186"/>
      <c r="AF68" s="187"/>
      <c r="AG68" s="151"/>
      <c r="AH68" s="151"/>
      <c r="AI68" s="151"/>
      <c r="AJ68" s="151"/>
      <c r="AK68" s="189"/>
      <c r="AL68" s="186"/>
      <c r="AM68" s="186"/>
      <c r="AN68" s="186"/>
      <c r="AO68" s="186"/>
      <c r="AP68" s="186"/>
      <c r="AQ68" s="186"/>
      <c r="AR68" s="187"/>
      <c r="AS68" s="216"/>
      <c r="AT68" s="217"/>
      <c r="AU68" s="218"/>
      <c r="AV68" s="152"/>
      <c r="AW68" s="151"/>
      <c r="AX68" s="151"/>
      <c r="AY68" s="153"/>
      <c r="AZ68" s="179"/>
      <c r="BA68" s="180"/>
      <c r="BB68" s="180"/>
      <c r="BC68" s="153"/>
      <c r="BD68" s="190"/>
      <c r="BE68" s="191"/>
      <c r="BF68" s="191"/>
      <c r="BG68" s="191"/>
      <c r="BH68" s="191"/>
      <c r="BI68" s="191"/>
      <c r="BJ68" s="191"/>
      <c r="BK68" s="192"/>
      <c r="BL68" s="200"/>
    </row>
    <row r="69" spans="1:65" ht="14.25">
      <c r="A69" s="223"/>
      <c r="B69" s="14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48"/>
      <c r="R69" s="208"/>
      <c r="S69" s="209"/>
      <c r="T69" s="210"/>
      <c r="U69" s="202">
        <v>0.3611111111111111</v>
      </c>
      <c r="V69" s="203"/>
      <c r="W69" s="203"/>
      <c r="X69" s="377"/>
      <c r="Y69" s="202"/>
      <c r="Z69" s="203"/>
      <c r="AA69" s="203"/>
      <c r="AB69" s="203"/>
      <c r="AC69" s="204"/>
      <c r="AD69" s="183"/>
      <c r="AE69" s="183"/>
      <c r="AF69" s="184"/>
      <c r="AG69" s="151"/>
      <c r="AH69" s="151"/>
      <c r="AI69" s="151"/>
      <c r="AJ69" s="151"/>
      <c r="AK69" s="202"/>
      <c r="AL69" s="203"/>
      <c r="AM69" s="203"/>
      <c r="AN69" s="203"/>
      <c r="AO69" s="204"/>
      <c r="AP69" s="183"/>
      <c r="AQ69" s="183"/>
      <c r="AR69" s="184"/>
      <c r="AS69" s="216"/>
      <c r="AT69" s="217"/>
      <c r="AU69" s="218"/>
      <c r="AV69" s="152"/>
      <c r="AW69" s="151"/>
      <c r="AX69" s="151"/>
      <c r="AY69" s="153"/>
      <c r="AZ69" s="152"/>
      <c r="BA69" s="151"/>
      <c r="BB69" s="151"/>
      <c r="BC69" s="153"/>
      <c r="BD69" s="202"/>
      <c r="BE69" s="203"/>
      <c r="BF69" s="203"/>
      <c r="BG69" s="203"/>
      <c r="BH69" s="204"/>
      <c r="BI69" s="183"/>
      <c r="BJ69" s="183"/>
      <c r="BK69" s="184"/>
      <c r="BL69" s="199" t="s">
        <v>175</v>
      </c>
    </row>
    <row r="70" spans="1:65" ht="14.25">
      <c r="A70" s="224"/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/>
      <c r="R70" s="157"/>
      <c r="S70" s="158"/>
      <c r="T70" s="159"/>
      <c r="U70" s="189" t="s">
        <v>220</v>
      </c>
      <c r="V70" s="186"/>
      <c r="W70" s="186"/>
      <c r="X70" s="187"/>
      <c r="Y70" s="190"/>
      <c r="Z70" s="191"/>
      <c r="AA70" s="191"/>
      <c r="AB70" s="191"/>
      <c r="AC70" s="191"/>
      <c r="AD70" s="191"/>
      <c r="AE70" s="191"/>
      <c r="AF70" s="192"/>
      <c r="AG70" s="151"/>
      <c r="AH70" s="151"/>
      <c r="AI70" s="151"/>
      <c r="AJ70" s="151"/>
      <c r="AK70" s="190"/>
      <c r="AL70" s="191"/>
      <c r="AM70" s="191"/>
      <c r="AN70" s="191"/>
      <c r="AO70" s="191"/>
      <c r="AP70" s="191"/>
      <c r="AQ70" s="191"/>
      <c r="AR70" s="192"/>
      <c r="AS70" s="150"/>
      <c r="AT70" s="150"/>
      <c r="AU70" s="150"/>
      <c r="AV70" s="152"/>
      <c r="AW70" s="151"/>
      <c r="AX70" s="151"/>
      <c r="AY70" s="153"/>
      <c r="AZ70" s="152"/>
      <c r="BA70" s="151"/>
      <c r="BB70" s="151"/>
      <c r="BC70" s="153"/>
      <c r="BD70" s="190"/>
      <c r="BE70" s="191"/>
      <c r="BF70" s="191"/>
      <c r="BG70" s="191"/>
      <c r="BH70" s="191"/>
      <c r="BI70" s="191"/>
      <c r="BJ70" s="191"/>
      <c r="BK70" s="192"/>
      <c r="BL70" s="199"/>
    </row>
    <row r="71" spans="1:65" ht="14.25">
      <c r="A71" s="226" t="s">
        <v>8</v>
      </c>
      <c r="B71" s="227"/>
      <c r="C71" s="227"/>
      <c r="D71" s="160" t="s">
        <v>29</v>
      </c>
      <c r="E71" s="161" t="s">
        <v>0</v>
      </c>
      <c r="F71" s="228"/>
      <c r="G71" s="228"/>
      <c r="H71" s="160" t="s">
        <v>30</v>
      </c>
      <c r="I71" s="161" t="s">
        <v>1</v>
      </c>
      <c r="J71" s="228"/>
      <c r="K71" s="228"/>
      <c r="L71" s="160" t="s">
        <v>30</v>
      </c>
      <c r="M71" s="160" t="s">
        <v>2</v>
      </c>
      <c r="N71" s="229">
        <f>F71+J71</f>
        <v>0</v>
      </c>
      <c r="O71" s="229"/>
      <c r="P71" s="229"/>
      <c r="Q71" s="162"/>
      <c r="R71" s="157"/>
      <c r="S71" s="158"/>
      <c r="T71" s="159"/>
      <c r="U71" s="182" t="s">
        <v>269</v>
      </c>
      <c r="V71" s="183"/>
      <c r="W71" s="183"/>
      <c r="X71" s="184"/>
      <c r="Y71" s="193"/>
      <c r="Z71" s="194"/>
      <c r="AA71" s="194"/>
      <c r="AB71" s="194"/>
      <c r="AC71" s="195"/>
      <c r="AD71" s="191"/>
      <c r="AE71" s="191"/>
      <c r="AF71" s="192"/>
      <c r="AG71" s="151"/>
      <c r="AH71" s="151"/>
      <c r="AI71" s="151"/>
      <c r="AJ71" s="151"/>
      <c r="AK71" s="193"/>
      <c r="AL71" s="194"/>
      <c r="AM71" s="194"/>
      <c r="AN71" s="194"/>
      <c r="AO71" s="195"/>
      <c r="AP71" s="191"/>
      <c r="AQ71" s="191"/>
      <c r="AR71" s="192"/>
      <c r="AS71" s="150"/>
      <c r="AT71" s="150"/>
      <c r="AU71" s="150"/>
      <c r="AV71" s="152"/>
      <c r="AW71" s="151"/>
      <c r="AX71" s="151"/>
      <c r="AY71" s="153"/>
      <c r="AZ71" s="152"/>
      <c r="BA71" s="151"/>
      <c r="BB71" s="151"/>
      <c r="BC71" s="153"/>
      <c r="BD71" s="193"/>
      <c r="BE71" s="194"/>
      <c r="BF71" s="194"/>
      <c r="BG71" s="194"/>
      <c r="BH71" s="195"/>
      <c r="BI71" s="191"/>
      <c r="BJ71" s="191"/>
      <c r="BK71" s="192"/>
      <c r="BL71" s="199"/>
    </row>
    <row r="72" spans="1:65" ht="14.25">
      <c r="A72" s="219" t="s">
        <v>7</v>
      </c>
      <c r="B72" s="220"/>
      <c r="C72" s="220"/>
      <c r="D72" s="163" t="s">
        <v>29</v>
      </c>
      <c r="E72" s="164" t="s">
        <v>0</v>
      </c>
      <c r="F72" s="221"/>
      <c r="G72" s="221"/>
      <c r="H72" s="163" t="s">
        <v>30</v>
      </c>
      <c r="I72" s="164" t="s">
        <v>1</v>
      </c>
      <c r="J72" s="221"/>
      <c r="K72" s="221"/>
      <c r="L72" s="163" t="s">
        <v>30</v>
      </c>
      <c r="M72" s="163" t="s">
        <v>2</v>
      </c>
      <c r="N72" s="220">
        <f>F72+J72</f>
        <v>0</v>
      </c>
      <c r="O72" s="220"/>
      <c r="P72" s="220"/>
      <c r="Q72" s="164"/>
      <c r="R72" s="165"/>
      <c r="S72" s="166"/>
      <c r="T72" s="167"/>
      <c r="U72" s="185"/>
      <c r="V72" s="375"/>
      <c r="W72" s="375"/>
      <c r="X72" s="376"/>
      <c r="Y72" s="189"/>
      <c r="Z72" s="186"/>
      <c r="AA72" s="186"/>
      <c r="AB72" s="186"/>
      <c r="AC72" s="186"/>
      <c r="AD72" s="186"/>
      <c r="AE72" s="186"/>
      <c r="AF72" s="187"/>
      <c r="AG72" s="169"/>
      <c r="AH72" s="169"/>
      <c r="AI72" s="169"/>
      <c r="AJ72" s="169"/>
      <c r="AK72" s="189"/>
      <c r="AL72" s="186"/>
      <c r="AM72" s="186"/>
      <c r="AN72" s="186"/>
      <c r="AO72" s="186"/>
      <c r="AP72" s="186"/>
      <c r="AQ72" s="186"/>
      <c r="AR72" s="187"/>
      <c r="AS72" s="170"/>
      <c r="AT72" s="170"/>
      <c r="AU72" s="170"/>
      <c r="AV72" s="168"/>
      <c r="AW72" s="169"/>
      <c r="AX72" s="169"/>
      <c r="AY72" s="171"/>
      <c r="AZ72" s="168"/>
      <c r="BA72" s="169"/>
      <c r="BB72" s="169"/>
      <c r="BC72" s="171"/>
      <c r="BD72" s="189"/>
      <c r="BE72" s="186"/>
      <c r="BF72" s="186"/>
      <c r="BG72" s="186"/>
      <c r="BH72" s="186"/>
      <c r="BI72" s="186"/>
      <c r="BJ72" s="186"/>
      <c r="BK72" s="187"/>
      <c r="BL72" s="200"/>
    </row>
    <row r="73" spans="1:65" ht="14.25" customHeight="1">
      <c r="A73" s="222" t="s">
        <v>198</v>
      </c>
      <c r="B73" s="138"/>
      <c r="C73" s="225"/>
      <c r="D73" s="225"/>
      <c r="E73" s="225"/>
      <c r="F73" s="225"/>
      <c r="G73" s="225"/>
      <c r="H73" s="225"/>
      <c r="I73" s="139"/>
      <c r="J73" s="139"/>
      <c r="K73" s="139"/>
      <c r="L73" s="139"/>
      <c r="M73" s="139"/>
      <c r="N73" s="139"/>
      <c r="O73" s="139"/>
      <c r="P73" s="139"/>
      <c r="Q73" s="140"/>
      <c r="R73" s="230" t="s">
        <v>36</v>
      </c>
      <c r="S73" s="231"/>
      <c r="T73" s="232"/>
      <c r="U73" s="211"/>
      <c r="V73" s="212"/>
      <c r="W73" s="212"/>
      <c r="X73" s="212"/>
      <c r="Y73" s="202"/>
      <c r="Z73" s="203"/>
      <c r="AA73" s="203"/>
      <c r="AB73" s="203"/>
      <c r="AC73" s="204"/>
      <c r="AD73" s="183"/>
      <c r="AE73" s="183"/>
      <c r="AF73" s="184"/>
      <c r="AG73" s="211"/>
      <c r="AH73" s="212"/>
      <c r="AI73" s="212"/>
      <c r="AJ73" s="213"/>
      <c r="AK73" s="202"/>
      <c r="AL73" s="203"/>
      <c r="AM73" s="203"/>
      <c r="AN73" s="203"/>
      <c r="AO73" s="204"/>
      <c r="AP73" s="183"/>
      <c r="AQ73" s="183"/>
      <c r="AR73" s="184"/>
      <c r="AS73" s="205" t="s">
        <v>75</v>
      </c>
      <c r="AT73" s="206"/>
      <c r="AU73" s="207"/>
      <c r="AV73" s="211"/>
      <c r="AW73" s="212"/>
      <c r="AX73" s="212"/>
      <c r="AY73" s="213"/>
      <c r="AZ73" s="182" t="s">
        <v>25</v>
      </c>
      <c r="BA73" s="183"/>
      <c r="BB73" s="183"/>
      <c r="BC73" s="184"/>
      <c r="BD73" s="202"/>
      <c r="BE73" s="203"/>
      <c r="BF73" s="203"/>
      <c r="BG73" s="203"/>
      <c r="BH73" s="204"/>
      <c r="BI73" s="183"/>
      <c r="BJ73" s="183"/>
      <c r="BK73" s="184"/>
      <c r="BL73" s="201" t="s">
        <v>174</v>
      </c>
      <c r="BM73" s="104"/>
    </row>
    <row r="74" spans="1:65" ht="14.25">
      <c r="A74" s="223"/>
      <c r="B74" s="190">
        <f>E5</f>
        <v>0</v>
      </c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2"/>
      <c r="R74" s="233"/>
      <c r="S74" s="234"/>
      <c r="T74" s="235"/>
      <c r="U74" s="190"/>
      <c r="V74" s="191"/>
      <c r="W74" s="191"/>
      <c r="X74" s="191"/>
      <c r="Y74" s="190"/>
      <c r="Z74" s="191"/>
      <c r="AA74" s="191"/>
      <c r="AB74" s="191"/>
      <c r="AC74" s="191"/>
      <c r="AD74" s="191"/>
      <c r="AE74" s="191"/>
      <c r="AF74" s="192"/>
      <c r="AG74" s="190"/>
      <c r="AH74" s="191"/>
      <c r="AI74" s="191"/>
      <c r="AJ74" s="192"/>
      <c r="AK74" s="190"/>
      <c r="AL74" s="191"/>
      <c r="AM74" s="191"/>
      <c r="AN74" s="191"/>
      <c r="AO74" s="191"/>
      <c r="AP74" s="191"/>
      <c r="AQ74" s="191"/>
      <c r="AR74" s="192"/>
      <c r="AS74" s="208"/>
      <c r="AT74" s="209"/>
      <c r="AU74" s="210"/>
      <c r="AV74" s="190"/>
      <c r="AW74" s="191"/>
      <c r="AX74" s="191"/>
      <c r="AY74" s="192"/>
      <c r="AZ74" s="190"/>
      <c r="BA74" s="191"/>
      <c r="BB74" s="191"/>
      <c r="BC74" s="192"/>
      <c r="BD74" s="190"/>
      <c r="BE74" s="191"/>
      <c r="BF74" s="191"/>
      <c r="BG74" s="191"/>
      <c r="BH74" s="191"/>
      <c r="BI74" s="191"/>
      <c r="BJ74" s="191"/>
      <c r="BK74" s="192"/>
      <c r="BL74" s="199"/>
      <c r="BM74" s="104"/>
    </row>
    <row r="75" spans="1:65" ht="14.25">
      <c r="A75" s="223"/>
      <c r="B75" s="190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2"/>
      <c r="R75" s="233"/>
      <c r="S75" s="234"/>
      <c r="T75" s="235"/>
      <c r="U75" s="179"/>
      <c r="V75" s="180"/>
      <c r="W75" s="180"/>
      <c r="X75" s="180"/>
      <c r="Y75" s="190"/>
      <c r="Z75" s="191"/>
      <c r="AA75" s="191"/>
      <c r="AB75" s="191"/>
      <c r="AC75" s="191"/>
      <c r="AD75" s="191"/>
      <c r="AE75" s="191"/>
      <c r="AF75" s="192"/>
      <c r="AG75" s="180"/>
      <c r="AH75" s="180"/>
      <c r="AI75" s="180"/>
      <c r="AJ75" s="180"/>
      <c r="AK75" s="190"/>
      <c r="AL75" s="191"/>
      <c r="AM75" s="191"/>
      <c r="AN75" s="191"/>
      <c r="AO75" s="191"/>
      <c r="AP75" s="191"/>
      <c r="AQ75" s="191"/>
      <c r="AR75" s="192"/>
      <c r="AS75" s="208"/>
      <c r="AT75" s="209"/>
      <c r="AU75" s="210"/>
      <c r="AV75" s="179"/>
      <c r="AW75" s="180"/>
      <c r="AX75" s="180"/>
      <c r="AY75" s="181"/>
      <c r="AZ75" s="179"/>
      <c r="BA75" s="180"/>
      <c r="BB75" s="180"/>
      <c r="BC75" s="181"/>
      <c r="BD75" s="190"/>
      <c r="BE75" s="191"/>
      <c r="BF75" s="191"/>
      <c r="BG75" s="191"/>
      <c r="BH75" s="191"/>
      <c r="BI75" s="191"/>
      <c r="BJ75" s="191"/>
      <c r="BK75" s="192"/>
      <c r="BL75" s="199"/>
      <c r="BM75" s="104"/>
    </row>
    <row r="76" spans="1:65" ht="14.25" customHeight="1">
      <c r="A76" s="223"/>
      <c r="B76" s="190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2"/>
      <c r="R76" s="233"/>
      <c r="S76" s="234"/>
      <c r="T76" s="235"/>
      <c r="U76" s="196"/>
      <c r="V76" s="197"/>
      <c r="W76" s="197"/>
      <c r="X76" s="197"/>
      <c r="Y76" s="193"/>
      <c r="Z76" s="194"/>
      <c r="AA76" s="194"/>
      <c r="AB76" s="194"/>
      <c r="AC76" s="195"/>
      <c r="AD76" s="191"/>
      <c r="AE76" s="191"/>
      <c r="AF76" s="192"/>
      <c r="AG76" s="196"/>
      <c r="AH76" s="197"/>
      <c r="AI76" s="197"/>
      <c r="AJ76" s="198"/>
      <c r="AK76" s="193"/>
      <c r="AL76" s="194"/>
      <c r="AM76" s="194"/>
      <c r="AN76" s="194"/>
      <c r="AO76" s="195"/>
      <c r="AP76" s="191"/>
      <c r="AQ76" s="191"/>
      <c r="AR76" s="192"/>
      <c r="AS76" s="208"/>
      <c r="AT76" s="209"/>
      <c r="AU76" s="210"/>
      <c r="AV76" s="196"/>
      <c r="AW76" s="197"/>
      <c r="AX76" s="197"/>
      <c r="AY76" s="197"/>
      <c r="AZ76" s="196"/>
      <c r="BA76" s="197"/>
      <c r="BB76" s="197"/>
      <c r="BC76" s="198"/>
      <c r="BD76" s="193"/>
      <c r="BE76" s="194"/>
      <c r="BF76" s="194"/>
      <c r="BG76" s="194"/>
      <c r="BH76" s="195"/>
      <c r="BI76" s="191"/>
      <c r="BJ76" s="191"/>
      <c r="BK76" s="192"/>
      <c r="BL76" s="199"/>
      <c r="BM76" s="101"/>
    </row>
    <row r="77" spans="1:65" ht="14.25">
      <c r="A77" s="223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2"/>
      <c r="R77" s="233"/>
      <c r="S77" s="234"/>
      <c r="T77" s="235"/>
      <c r="U77" s="190" t="s">
        <v>71</v>
      </c>
      <c r="V77" s="191"/>
      <c r="W77" s="191"/>
      <c r="X77" s="191"/>
      <c r="Y77" s="190"/>
      <c r="Z77" s="191"/>
      <c r="AA77" s="191"/>
      <c r="AB77" s="191"/>
      <c r="AC77" s="191"/>
      <c r="AD77" s="191"/>
      <c r="AE77" s="191"/>
      <c r="AF77" s="192"/>
      <c r="AG77" s="190" t="s">
        <v>71</v>
      </c>
      <c r="AH77" s="191"/>
      <c r="AI77" s="191"/>
      <c r="AJ77" s="191"/>
      <c r="AK77" s="190"/>
      <c r="AL77" s="191"/>
      <c r="AM77" s="191"/>
      <c r="AN77" s="191"/>
      <c r="AO77" s="191"/>
      <c r="AP77" s="191"/>
      <c r="AQ77" s="191"/>
      <c r="AR77" s="192"/>
      <c r="AS77" s="208"/>
      <c r="AT77" s="209"/>
      <c r="AU77" s="210"/>
      <c r="AV77" s="190" t="s">
        <v>71</v>
      </c>
      <c r="AW77" s="191"/>
      <c r="AX77" s="191"/>
      <c r="AY77" s="191"/>
      <c r="AZ77" s="190" t="s">
        <v>71</v>
      </c>
      <c r="BA77" s="191"/>
      <c r="BB77" s="191"/>
      <c r="BC77" s="192"/>
      <c r="BD77" s="190"/>
      <c r="BE77" s="191"/>
      <c r="BF77" s="191"/>
      <c r="BG77" s="191"/>
      <c r="BH77" s="191"/>
      <c r="BI77" s="191"/>
      <c r="BJ77" s="191"/>
      <c r="BK77" s="192"/>
      <c r="BL77" s="199"/>
    </row>
    <row r="78" spans="1:65" ht="14.25">
      <c r="A78" s="223"/>
      <c r="B78" s="144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6"/>
      <c r="R78" s="233"/>
      <c r="S78" s="234"/>
      <c r="T78" s="235"/>
      <c r="U78" s="266"/>
      <c r="V78" s="267"/>
      <c r="W78" s="267"/>
      <c r="X78" s="268"/>
      <c r="Y78" s="190"/>
      <c r="Z78" s="191"/>
      <c r="AA78" s="191"/>
      <c r="AB78" s="191"/>
      <c r="AC78" s="191"/>
      <c r="AD78" s="191"/>
      <c r="AE78" s="191"/>
      <c r="AF78" s="192"/>
      <c r="AG78" s="196"/>
      <c r="AH78" s="197"/>
      <c r="AI78" s="197"/>
      <c r="AJ78" s="198"/>
      <c r="AK78" s="190"/>
      <c r="AL78" s="191"/>
      <c r="AM78" s="191"/>
      <c r="AN78" s="191"/>
      <c r="AO78" s="191"/>
      <c r="AP78" s="191"/>
      <c r="AQ78" s="191"/>
      <c r="AR78" s="192"/>
      <c r="AS78" s="208"/>
      <c r="AT78" s="209"/>
      <c r="AU78" s="210"/>
      <c r="AV78" s="196"/>
      <c r="AW78" s="197"/>
      <c r="AX78" s="197"/>
      <c r="AY78" s="197"/>
      <c r="AZ78" s="196"/>
      <c r="BA78" s="197"/>
      <c r="BB78" s="197"/>
      <c r="BC78" s="198"/>
      <c r="BD78" s="190"/>
      <c r="BE78" s="191"/>
      <c r="BF78" s="191"/>
      <c r="BG78" s="191"/>
      <c r="BH78" s="191"/>
      <c r="BI78" s="191"/>
      <c r="BJ78" s="191"/>
      <c r="BK78" s="192"/>
      <c r="BL78" s="199"/>
    </row>
    <row r="79" spans="1:65" ht="14.25">
      <c r="A79" s="223"/>
      <c r="B79" s="144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6"/>
      <c r="R79" s="233"/>
      <c r="S79" s="234"/>
      <c r="T79" s="235"/>
      <c r="U79" s="190"/>
      <c r="V79" s="191"/>
      <c r="W79" s="191"/>
      <c r="X79" s="191"/>
      <c r="Y79" s="193"/>
      <c r="Z79" s="194"/>
      <c r="AA79" s="194"/>
      <c r="AB79" s="194"/>
      <c r="AC79" s="195"/>
      <c r="AD79" s="191"/>
      <c r="AE79" s="191"/>
      <c r="AF79" s="192"/>
      <c r="AG79" s="190"/>
      <c r="AH79" s="191"/>
      <c r="AI79" s="191"/>
      <c r="AJ79" s="192"/>
      <c r="AK79" s="193"/>
      <c r="AL79" s="194"/>
      <c r="AM79" s="194"/>
      <c r="AN79" s="194"/>
      <c r="AO79" s="195"/>
      <c r="AP79" s="191"/>
      <c r="AQ79" s="191"/>
      <c r="AR79" s="192"/>
      <c r="AS79" s="208"/>
      <c r="AT79" s="209"/>
      <c r="AU79" s="210"/>
      <c r="AV79" s="190"/>
      <c r="AW79" s="191"/>
      <c r="AX79" s="191"/>
      <c r="AY79" s="192"/>
      <c r="AZ79" s="190"/>
      <c r="BA79" s="191"/>
      <c r="BB79" s="191"/>
      <c r="BC79" s="192"/>
      <c r="BD79" s="193"/>
      <c r="BE79" s="194"/>
      <c r="BF79" s="194"/>
      <c r="BG79" s="194"/>
      <c r="BH79" s="195"/>
      <c r="BI79" s="191"/>
      <c r="BJ79" s="191"/>
      <c r="BK79" s="192"/>
      <c r="BL79" s="199"/>
    </row>
    <row r="80" spans="1:65" ht="14.25">
      <c r="A80" s="223"/>
      <c r="B80" s="147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48"/>
      <c r="R80" s="233"/>
      <c r="S80" s="234"/>
      <c r="T80" s="235"/>
      <c r="U80" s="149"/>
      <c r="V80" s="150"/>
      <c r="W80" s="151"/>
      <c r="X80" s="151"/>
      <c r="Y80" s="190"/>
      <c r="Z80" s="191"/>
      <c r="AA80" s="191"/>
      <c r="AB80" s="191"/>
      <c r="AC80" s="191"/>
      <c r="AD80" s="191"/>
      <c r="AE80" s="191"/>
      <c r="AF80" s="192"/>
      <c r="AG80" s="151"/>
      <c r="AH80" s="151"/>
      <c r="AI80" s="151"/>
      <c r="AJ80" s="151"/>
      <c r="AK80" s="190"/>
      <c r="AL80" s="191"/>
      <c r="AM80" s="191"/>
      <c r="AN80" s="191"/>
      <c r="AO80" s="191"/>
      <c r="AP80" s="191"/>
      <c r="AQ80" s="191"/>
      <c r="AR80" s="192"/>
      <c r="AS80" s="208"/>
      <c r="AT80" s="209"/>
      <c r="AU80" s="210"/>
      <c r="AV80" s="152"/>
      <c r="AW80" s="151"/>
      <c r="AX80" s="151"/>
      <c r="AY80" s="153"/>
      <c r="AZ80" s="179"/>
      <c r="BA80" s="180"/>
      <c r="BB80" s="180"/>
      <c r="BC80" s="153"/>
      <c r="BD80" s="190"/>
      <c r="BE80" s="191"/>
      <c r="BF80" s="191"/>
      <c r="BG80" s="191"/>
      <c r="BH80" s="191"/>
      <c r="BI80" s="191"/>
      <c r="BJ80" s="191"/>
      <c r="BK80" s="192"/>
      <c r="BL80" s="199"/>
    </row>
    <row r="81" spans="1:64" ht="14.25">
      <c r="A81" s="223"/>
      <c r="B81" s="14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48"/>
      <c r="R81" s="208"/>
      <c r="S81" s="209"/>
      <c r="T81" s="210"/>
      <c r="U81" s="149"/>
      <c r="V81" s="150"/>
      <c r="W81" s="151"/>
      <c r="X81" s="151"/>
      <c r="Y81" s="189"/>
      <c r="Z81" s="186"/>
      <c r="AA81" s="186"/>
      <c r="AB81" s="186"/>
      <c r="AC81" s="186"/>
      <c r="AD81" s="186"/>
      <c r="AE81" s="186"/>
      <c r="AF81" s="187"/>
      <c r="AG81" s="151"/>
      <c r="AH81" s="151"/>
      <c r="AI81" s="151"/>
      <c r="AJ81" s="151"/>
      <c r="AK81" s="189"/>
      <c r="AL81" s="186"/>
      <c r="AM81" s="186"/>
      <c r="AN81" s="186"/>
      <c r="AO81" s="186"/>
      <c r="AP81" s="186"/>
      <c r="AQ81" s="186"/>
      <c r="AR81" s="187"/>
      <c r="AS81" s="216"/>
      <c r="AT81" s="217"/>
      <c r="AU81" s="218"/>
      <c r="AV81" s="152"/>
      <c r="AW81" s="151"/>
      <c r="AX81" s="151"/>
      <c r="AY81" s="153"/>
      <c r="AZ81" s="179"/>
      <c r="BA81" s="180"/>
      <c r="BB81" s="180"/>
      <c r="BC81" s="153"/>
      <c r="BD81" s="190"/>
      <c r="BE81" s="191"/>
      <c r="BF81" s="191"/>
      <c r="BG81" s="191"/>
      <c r="BH81" s="191"/>
      <c r="BI81" s="191"/>
      <c r="BJ81" s="191"/>
      <c r="BK81" s="192"/>
      <c r="BL81" s="200"/>
    </row>
    <row r="82" spans="1:64" ht="14.25">
      <c r="A82" s="223"/>
      <c r="B82" s="147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48"/>
      <c r="R82" s="208"/>
      <c r="S82" s="209"/>
      <c r="T82" s="210"/>
      <c r="U82" s="202">
        <v>0.3611111111111111</v>
      </c>
      <c r="V82" s="203"/>
      <c r="W82" s="203"/>
      <c r="X82" s="377"/>
      <c r="Y82" s="202"/>
      <c r="Z82" s="203"/>
      <c r="AA82" s="203"/>
      <c r="AB82" s="203"/>
      <c r="AC82" s="204"/>
      <c r="AD82" s="183"/>
      <c r="AE82" s="183"/>
      <c r="AF82" s="184"/>
      <c r="AG82" s="151"/>
      <c r="AH82" s="151"/>
      <c r="AI82" s="151"/>
      <c r="AJ82" s="151"/>
      <c r="AK82" s="202"/>
      <c r="AL82" s="203"/>
      <c r="AM82" s="203"/>
      <c r="AN82" s="203"/>
      <c r="AO82" s="204"/>
      <c r="AP82" s="183"/>
      <c r="AQ82" s="183"/>
      <c r="AR82" s="184"/>
      <c r="AS82" s="216"/>
      <c r="AT82" s="217"/>
      <c r="AU82" s="218"/>
      <c r="AV82" s="152"/>
      <c r="AW82" s="151"/>
      <c r="AX82" s="151"/>
      <c r="AY82" s="153"/>
      <c r="AZ82" s="152"/>
      <c r="BA82" s="151"/>
      <c r="BB82" s="151"/>
      <c r="BC82" s="153"/>
      <c r="BD82" s="202"/>
      <c r="BE82" s="203"/>
      <c r="BF82" s="203"/>
      <c r="BG82" s="203"/>
      <c r="BH82" s="204"/>
      <c r="BI82" s="183"/>
      <c r="BJ82" s="183"/>
      <c r="BK82" s="184"/>
      <c r="BL82" s="199" t="s">
        <v>175</v>
      </c>
    </row>
    <row r="83" spans="1:64" ht="14.25">
      <c r="A83" s="224"/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57"/>
      <c r="S83" s="158"/>
      <c r="T83" s="159"/>
      <c r="U83" s="189" t="s">
        <v>220</v>
      </c>
      <c r="V83" s="186"/>
      <c r="W83" s="186"/>
      <c r="X83" s="187"/>
      <c r="Y83" s="190"/>
      <c r="Z83" s="191"/>
      <c r="AA83" s="191"/>
      <c r="AB83" s="191"/>
      <c r="AC83" s="191"/>
      <c r="AD83" s="191"/>
      <c r="AE83" s="191"/>
      <c r="AF83" s="192"/>
      <c r="AG83" s="151"/>
      <c r="AH83" s="151"/>
      <c r="AI83" s="151"/>
      <c r="AJ83" s="151"/>
      <c r="AK83" s="190"/>
      <c r="AL83" s="191"/>
      <c r="AM83" s="191"/>
      <c r="AN83" s="191"/>
      <c r="AO83" s="191"/>
      <c r="AP83" s="191"/>
      <c r="AQ83" s="191"/>
      <c r="AR83" s="192"/>
      <c r="AS83" s="150"/>
      <c r="AT83" s="150"/>
      <c r="AU83" s="150"/>
      <c r="AV83" s="152"/>
      <c r="AW83" s="151"/>
      <c r="AX83" s="151"/>
      <c r="AY83" s="153"/>
      <c r="AZ83" s="152"/>
      <c r="BA83" s="151"/>
      <c r="BB83" s="151"/>
      <c r="BC83" s="153"/>
      <c r="BD83" s="190"/>
      <c r="BE83" s="191"/>
      <c r="BF83" s="191"/>
      <c r="BG83" s="191"/>
      <c r="BH83" s="191"/>
      <c r="BI83" s="191"/>
      <c r="BJ83" s="191"/>
      <c r="BK83" s="192"/>
      <c r="BL83" s="199"/>
    </row>
    <row r="84" spans="1:64" ht="14.25">
      <c r="A84" s="226" t="s">
        <v>8</v>
      </c>
      <c r="B84" s="227"/>
      <c r="C84" s="227"/>
      <c r="D84" s="160" t="s">
        <v>29</v>
      </c>
      <c r="E84" s="161" t="s">
        <v>0</v>
      </c>
      <c r="F84" s="228"/>
      <c r="G84" s="228"/>
      <c r="H84" s="160" t="s">
        <v>30</v>
      </c>
      <c r="I84" s="161" t="s">
        <v>1</v>
      </c>
      <c r="J84" s="228"/>
      <c r="K84" s="228"/>
      <c r="L84" s="160" t="s">
        <v>30</v>
      </c>
      <c r="M84" s="160" t="s">
        <v>2</v>
      </c>
      <c r="N84" s="229">
        <f>F84+J84</f>
        <v>0</v>
      </c>
      <c r="O84" s="229"/>
      <c r="P84" s="229"/>
      <c r="Q84" s="162"/>
      <c r="R84" s="157"/>
      <c r="S84" s="158"/>
      <c r="T84" s="159"/>
      <c r="U84" s="182" t="s">
        <v>269</v>
      </c>
      <c r="V84" s="183"/>
      <c r="W84" s="183"/>
      <c r="X84" s="184"/>
      <c r="Y84" s="193"/>
      <c r="Z84" s="194"/>
      <c r="AA84" s="194"/>
      <c r="AB84" s="194"/>
      <c r="AC84" s="195"/>
      <c r="AD84" s="191"/>
      <c r="AE84" s="191"/>
      <c r="AF84" s="192"/>
      <c r="AG84" s="151"/>
      <c r="AH84" s="151"/>
      <c r="AI84" s="151"/>
      <c r="AJ84" s="151"/>
      <c r="AK84" s="193"/>
      <c r="AL84" s="194"/>
      <c r="AM84" s="194"/>
      <c r="AN84" s="194"/>
      <c r="AO84" s="195"/>
      <c r="AP84" s="191"/>
      <c r="AQ84" s="191"/>
      <c r="AR84" s="192"/>
      <c r="AS84" s="150"/>
      <c r="AT84" s="150"/>
      <c r="AU84" s="150"/>
      <c r="AV84" s="152"/>
      <c r="AW84" s="151"/>
      <c r="AX84" s="151"/>
      <c r="AY84" s="153"/>
      <c r="AZ84" s="152"/>
      <c r="BA84" s="151"/>
      <c r="BB84" s="151"/>
      <c r="BC84" s="153"/>
      <c r="BD84" s="193"/>
      <c r="BE84" s="194"/>
      <c r="BF84" s="194"/>
      <c r="BG84" s="194"/>
      <c r="BH84" s="195"/>
      <c r="BI84" s="191"/>
      <c r="BJ84" s="191"/>
      <c r="BK84" s="192"/>
      <c r="BL84" s="199"/>
    </row>
    <row r="85" spans="1:64" ht="14.25">
      <c r="A85" s="219" t="s">
        <v>7</v>
      </c>
      <c r="B85" s="220"/>
      <c r="C85" s="220"/>
      <c r="D85" s="163" t="s">
        <v>29</v>
      </c>
      <c r="E85" s="164" t="s">
        <v>0</v>
      </c>
      <c r="F85" s="221"/>
      <c r="G85" s="221"/>
      <c r="H85" s="163" t="s">
        <v>30</v>
      </c>
      <c r="I85" s="164" t="s">
        <v>1</v>
      </c>
      <c r="J85" s="221"/>
      <c r="K85" s="221"/>
      <c r="L85" s="163" t="s">
        <v>30</v>
      </c>
      <c r="M85" s="163" t="s">
        <v>2</v>
      </c>
      <c r="N85" s="220">
        <f>F85+J85</f>
        <v>0</v>
      </c>
      <c r="O85" s="220"/>
      <c r="P85" s="220"/>
      <c r="Q85" s="164"/>
      <c r="R85" s="165"/>
      <c r="S85" s="166"/>
      <c r="T85" s="167"/>
      <c r="U85" s="185"/>
      <c r="V85" s="375"/>
      <c r="W85" s="375"/>
      <c r="X85" s="376"/>
      <c r="Y85" s="189"/>
      <c r="Z85" s="186"/>
      <c r="AA85" s="186"/>
      <c r="AB85" s="186"/>
      <c r="AC85" s="186"/>
      <c r="AD85" s="186"/>
      <c r="AE85" s="186"/>
      <c r="AF85" s="187"/>
      <c r="AG85" s="169"/>
      <c r="AH85" s="169"/>
      <c r="AI85" s="169"/>
      <c r="AJ85" s="169"/>
      <c r="AK85" s="189"/>
      <c r="AL85" s="186"/>
      <c r="AM85" s="186"/>
      <c r="AN85" s="186"/>
      <c r="AO85" s="186"/>
      <c r="AP85" s="186"/>
      <c r="AQ85" s="186"/>
      <c r="AR85" s="187"/>
      <c r="AS85" s="170"/>
      <c r="AT85" s="170"/>
      <c r="AU85" s="170"/>
      <c r="AV85" s="168"/>
      <c r="AW85" s="169"/>
      <c r="AX85" s="169"/>
      <c r="AY85" s="171"/>
      <c r="AZ85" s="168"/>
      <c r="BA85" s="169"/>
      <c r="BB85" s="169"/>
      <c r="BC85" s="171"/>
      <c r="BD85" s="189"/>
      <c r="BE85" s="186"/>
      <c r="BF85" s="186"/>
      <c r="BG85" s="186"/>
      <c r="BH85" s="186"/>
      <c r="BI85" s="186"/>
      <c r="BJ85" s="186"/>
      <c r="BK85" s="187"/>
      <c r="BL85" s="200"/>
    </row>
    <row r="86" spans="1:64" ht="13.5" customHeight="1"/>
    <row r="87" spans="1:64" ht="35.25" customHeight="1">
      <c r="A87" s="269" t="s">
        <v>221</v>
      </c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69"/>
      <c r="AM87" s="269"/>
      <c r="AN87" s="269"/>
      <c r="AO87" s="269"/>
      <c r="AP87" s="269"/>
      <c r="AQ87" s="269"/>
      <c r="AR87" s="269"/>
      <c r="AS87" s="269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269"/>
      <c r="BJ87" s="269"/>
      <c r="BK87" s="269"/>
      <c r="BL87" s="269"/>
    </row>
    <row r="88" spans="1:64" ht="31.5" customHeight="1">
      <c r="A88" s="270" t="s">
        <v>277</v>
      </c>
      <c r="B88" s="271"/>
      <c r="C88" s="271"/>
      <c r="D88" s="271"/>
      <c r="E88" s="271"/>
      <c r="F88" s="271"/>
      <c r="G88" s="271"/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1"/>
      <c r="AI88" s="271"/>
      <c r="AJ88" s="271"/>
      <c r="AK88" s="271"/>
      <c r="AL88" s="271"/>
      <c r="AM88" s="271"/>
      <c r="AN88" s="271"/>
      <c r="AO88" s="271"/>
      <c r="AP88" s="271"/>
      <c r="AQ88" s="271"/>
      <c r="AR88" s="271"/>
      <c r="AS88" s="271"/>
      <c r="AT88" s="271"/>
      <c r="AU88" s="271"/>
      <c r="AV88" s="271"/>
      <c r="AW88" s="271"/>
      <c r="AX88" s="271"/>
      <c r="AY88" s="271"/>
      <c r="AZ88" s="271"/>
      <c r="BA88" s="271"/>
      <c r="BB88" s="271"/>
      <c r="BC88" s="271"/>
      <c r="BD88" s="271"/>
      <c r="BE88" s="271"/>
      <c r="BF88" s="271"/>
      <c r="BG88" s="271"/>
      <c r="BH88" s="271"/>
      <c r="BI88" s="271"/>
      <c r="BJ88" s="271"/>
      <c r="BK88" s="271"/>
      <c r="BL88" s="271"/>
    </row>
    <row r="89" spans="1:64">
      <c r="AR89" s="188" t="s">
        <v>291</v>
      </c>
      <c r="AS89" s="188"/>
      <c r="AT89" s="188"/>
      <c r="AU89" s="188"/>
      <c r="AV89" s="188"/>
      <c r="AW89" s="188"/>
      <c r="AX89" s="188"/>
      <c r="AY89" s="188"/>
      <c r="AZ89" s="188"/>
      <c r="BA89" s="188"/>
      <c r="BB89" s="188"/>
      <c r="BC89" s="188"/>
      <c r="BD89" s="188"/>
      <c r="BE89" s="188"/>
      <c r="BF89" s="188"/>
      <c r="BG89" s="188"/>
      <c r="BH89" s="188"/>
      <c r="BI89" s="188"/>
      <c r="BJ89" s="188"/>
      <c r="BK89" s="188"/>
    </row>
    <row r="109" spans="66:183" ht="17.25" customHeight="1"/>
    <row r="110" spans="66:183"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DB110" s="99"/>
      <c r="DF110" s="145"/>
      <c r="DG110" s="145"/>
      <c r="DH110" s="145"/>
      <c r="DI110" s="145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5"/>
      <c r="DX110" s="145"/>
      <c r="DY110" s="145"/>
      <c r="DZ110" s="145"/>
      <c r="EA110" s="145"/>
      <c r="EB110" s="145"/>
      <c r="EC110" s="145"/>
      <c r="ED110" s="145"/>
      <c r="EE110" s="145"/>
      <c r="EF110" s="145"/>
      <c r="EG110" s="145"/>
      <c r="EH110" s="145"/>
      <c r="EI110" s="145"/>
      <c r="EJ110" s="145"/>
      <c r="EK110" s="145"/>
      <c r="EL110" s="145"/>
      <c r="EM110" s="145"/>
      <c r="EN110" s="145"/>
      <c r="EO110" s="145"/>
      <c r="EP110" s="145"/>
      <c r="EQ110" s="145"/>
      <c r="ER110" s="145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  <c r="FF110" s="145"/>
      <c r="FG110" s="145"/>
      <c r="FH110" s="145"/>
      <c r="FI110" s="145"/>
      <c r="FJ110" s="145"/>
      <c r="FK110" s="145"/>
      <c r="FL110" s="145"/>
      <c r="FM110" s="145"/>
      <c r="FN110" s="145"/>
      <c r="FO110" s="145"/>
      <c r="FP110" s="145"/>
      <c r="FQ110" s="145"/>
      <c r="FR110" s="145"/>
      <c r="FS110" s="145"/>
      <c r="FT110" s="145"/>
      <c r="FU110" s="145"/>
      <c r="FV110" s="145"/>
      <c r="FW110" s="145"/>
      <c r="FX110" s="145"/>
      <c r="FY110" s="145"/>
      <c r="FZ110" s="145"/>
      <c r="GA110" s="145"/>
    </row>
    <row r="111" spans="66:183"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DB111" s="99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  <c r="FF111" s="145"/>
      <c r="FG111" s="145"/>
      <c r="FH111" s="145"/>
      <c r="FI111" s="145"/>
      <c r="FJ111" s="145"/>
      <c r="FK111" s="145"/>
      <c r="FL111" s="145"/>
      <c r="FM111" s="145"/>
      <c r="FN111" s="145"/>
      <c r="FO111" s="145"/>
      <c r="FP111" s="145"/>
      <c r="FQ111" s="145"/>
      <c r="FR111" s="145"/>
      <c r="FS111" s="145"/>
      <c r="FT111" s="145"/>
      <c r="FU111" s="145"/>
      <c r="FV111" s="145"/>
      <c r="FW111" s="145"/>
      <c r="FX111" s="145"/>
      <c r="FY111" s="145"/>
      <c r="FZ111" s="145"/>
      <c r="GA111" s="145"/>
    </row>
    <row r="112" spans="66:183"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5"/>
      <c r="DX112" s="145"/>
      <c r="DY112" s="145"/>
      <c r="DZ112" s="145"/>
      <c r="EA112" s="145"/>
      <c r="EB112" s="145"/>
      <c r="EC112" s="145"/>
      <c r="ED112" s="145"/>
      <c r="EE112" s="145"/>
      <c r="EF112" s="145"/>
      <c r="EG112" s="145"/>
      <c r="EH112" s="145"/>
      <c r="EI112" s="145"/>
      <c r="EJ112" s="145"/>
      <c r="EK112" s="145"/>
      <c r="EL112" s="145"/>
      <c r="EM112" s="145"/>
      <c r="EN112" s="145"/>
      <c r="EO112" s="145"/>
      <c r="EP112" s="145"/>
      <c r="EQ112" s="145"/>
      <c r="ER112" s="145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  <c r="FF112" s="145"/>
      <c r="FG112" s="145"/>
      <c r="FH112" s="145"/>
      <c r="FI112" s="145"/>
      <c r="FJ112" s="145"/>
      <c r="FK112" s="145"/>
      <c r="FL112" s="145"/>
      <c r="FM112" s="145"/>
      <c r="FN112" s="145"/>
      <c r="FO112" s="145"/>
      <c r="FP112" s="145"/>
      <c r="FQ112" s="145"/>
      <c r="FR112" s="145"/>
      <c r="FS112" s="145"/>
      <c r="FT112" s="145"/>
      <c r="FU112" s="145"/>
      <c r="FV112" s="145"/>
      <c r="FW112" s="145"/>
      <c r="FX112" s="145"/>
      <c r="FY112" s="145"/>
      <c r="FZ112" s="145"/>
      <c r="GA112" s="145"/>
    </row>
    <row r="113" spans="108:183"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  <c r="EB113" s="145"/>
      <c r="EC113" s="145"/>
      <c r="ED113" s="145"/>
      <c r="EE113" s="145"/>
      <c r="EF113" s="145"/>
      <c r="EG113" s="145"/>
      <c r="EH113" s="145"/>
      <c r="EI113" s="145"/>
      <c r="EJ113" s="145"/>
      <c r="EK113" s="145"/>
      <c r="EL113" s="145"/>
      <c r="EM113" s="145"/>
      <c r="EN113" s="145"/>
      <c r="EO113" s="145"/>
      <c r="EP113" s="145"/>
      <c r="EQ113" s="145"/>
      <c r="ER113" s="145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  <c r="FF113" s="145"/>
      <c r="FG113" s="145"/>
      <c r="FH113" s="145"/>
      <c r="FI113" s="145"/>
      <c r="FJ113" s="145"/>
      <c r="FK113" s="145"/>
      <c r="FL113" s="145"/>
      <c r="FM113" s="145"/>
      <c r="FN113" s="145"/>
      <c r="FO113" s="145"/>
      <c r="FP113" s="145"/>
      <c r="FQ113" s="145"/>
      <c r="FR113" s="145"/>
      <c r="FS113" s="145"/>
      <c r="FT113" s="145"/>
      <c r="FU113" s="145"/>
      <c r="FV113" s="145"/>
      <c r="FW113" s="145"/>
      <c r="FX113" s="145"/>
      <c r="FY113" s="145"/>
      <c r="FZ113" s="145"/>
      <c r="GA113" s="145"/>
    </row>
    <row r="114" spans="108:183"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  <c r="EB114" s="145"/>
      <c r="EC114" s="145"/>
      <c r="ED114" s="145"/>
      <c r="EE114" s="145"/>
      <c r="EF114" s="145"/>
      <c r="EG114" s="145"/>
      <c r="EH114" s="145"/>
      <c r="EI114" s="145"/>
      <c r="EJ114" s="145"/>
      <c r="EK114" s="145"/>
      <c r="EL114" s="145"/>
      <c r="EM114" s="145"/>
      <c r="EN114" s="145"/>
      <c r="EO114" s="145"/>
      <c r="EP114" s="145"/>
      <c r="EQ114" s="145"/>
      <c r="ER114" s="145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  <c r="FF114" s="145"/>
      <c r="FG114" s="145"/>
      <c r="FH114" s="145"/>
      <c r="FI114" s="145"/>
      <c r="FJ114" s="145"/>
      <c r="FK114" s="145"/>
      <c r="FL114" s="145"/>
      <c r="FM114" s="145"/>
      <c r="FN114" s="145"/>
      <c r="FO114" s="145"/>
      <c r="FP114" s="145"/>
      <c r="FQ114" s="145"/>
      <c r="FR114" s="145"/>
      <c r="FS114" s="145"/>
      <c r="FT114" s="145"/>
      <c r="FU114" s="145"/>
      <c r="FV114" s="145"/>
      <c r="FW114" s="145"/>
      <c r="FX114" s="145"/>
      <c r="FY114" s="145"/>
      <c r="FZ114" s="145"/>
      <c r="GA114" s="145"/>
    </row>
    <row r="115" spans="108:183"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  <c r="FF115" s="145"/>
      <c r="FG115" s="145"/>
      <c r="FH115" s="145"/>
      <c r="FI115" s="145"/>
      <c r="FJ115" s="145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</row>
    <row r="116" spans="108:183"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  <c r="FF116" s="145"/>
      <c r="FG116" s="145"/>
      <c r="FH116" s="145"/>
      <c r="FI116" s="145"/>
      <c r="FJ116" s="145"/>
      <c r="FK116" s="145"/>
      <c r="FL116" s="145"/>
      <c r="FM116" s="145"/>
      <c r="FN116" s="145"/>
      <c r="FO116" s="145"/>
      <c r="FP116" s="145"/>
      <c r="FQ116" s="145"/>
      <c r="FR116" s="145"/>
      <c r="FS116" s="145"/>
      <c r="FT116" s="145"/>
      <c r="FU116" s="145"/>
      <c r="FV116" s="145"/>
      <c r="FW116" s="145"/>
      <c r="FX116" s="145"/>
      <c r="FY116" s="145"/>
      <c r="FZ116" s="145"/>
      <c r="GA116" s="145"/>
    </row>
    <row r="117" spans="108:183"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  <c r="EB117" s="145"/>
      <c r="EC117" s="145"/>
      <c r="ED117" s="145"/>
      <c r="EE117" s="145"/>
      <c r="EF117" s="145"/>
      <c r="EG117" s="145"/>
      <c r="EH117" s="145"/>
      <c r="EI117" s="145"/>
      <c r="EJ117" s="145"/>
      <c r="EK117" s="145"/>
      <c r="EL117" s="145"/>
      <c r="EM117" s="145"/>
      <c r="EN117" s="145"/>
      <c r="EO117" s="145"/>
      <c r="EP117" s="145"/>
      <c r="EQ117" s="145"/>
      <c r="ER117" s="145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  <c r="FF117" s="145"/>
      <c r="FG117" s="145"/>
      <c r="FH117" s="145"/>
      <c r="FI117" s="145"/>
      <c r="FJ117" s="145"/>
      <c r="FK117" s="145"/>
      <c r="FL117" s="145"/>
      <c r="FM117" s="145"/>
      <c r="FN117" s="145"/>
      <c r="FO117" s="145"/>
      <c r="FP117" s="145"/>
      <c r="FQ117" s="145"/>
      <c r="FR117" s="145"/>
      <c r="FS117" s="145"/>
      <c r="FT117" s="145"/>
      <c r="FU117" s="145"/>
      <c r="FV117" s="145"/>
      <c r="FW117" s="145"/>
      <c r="FX117" s="145"/>
      <c r="FY117" s="145"/>
      <c r="FZ117" s="145"/>
      <c r="GA117" s="145"/>
    </row>
    <row r="118" spans="108:183"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  <c r="EB118" s="145"/>
      <c r="EC118" s="145"/>
      <c r="ED118" s="145"/>
      <c r="EE118" s="145"/>
      <c r="EF118" s="145"/>
      <c r="EG118" s="145"/>
      <c r="EH118" s="145"/>
      <c r="EI118" s="145"/>
      <c r="EJ118" s="145"/>
      <c r="EK118" s="145"/>
      <c r="EL118" s="145"/>
      <c r="EM118" s="145"/>
      <c r="EN118" s="145"/>
      <c r="EO118" s="145"/>
      <c r="EP118" s="145"/>
      <c r="EQ118" s="145"/>
      <c r="ER118" s="145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  <c r="FF118" s="145"/>
      <c r="FG118" s="145"/>
      <c r="FH118" s="145"/>
      <c r="FI118" s="145"/>
      <c r="FJ118" s="145"/>
      <c r="FK118" s="145"/>
      <c r="FL118" s="145"/>
      <c r="FM118" s="145"/>
      <c r="FN118" s="145"/>
      <c r="FO118" s="145"/>
      <c r="FP118" s="145"/>
      <c r="FQ118" s="145"/>
      <c r="FR118" s="145"/>
      <c r="FS118" s="145"/>
      <c r="FT118" s="145"/>
      <c r="FU118" s="145"/>
      <c r="FV118" s="145"/>
      <c r="FW118" s="145"/>
      <c r="FX118" s="145"/>
      <c r="FY118" s="145"/>
      <c r="FZ118" s="145"/>
      <c r="GA118" s="145"/>
    </row>
    <row r="119" spans="108:183"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N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  <c r="EB119" s="145"/>
      <c r="EC119" s="145"/>
      <c r="ED119" s="145"/>
      <c r="EE119" s="145"/>
      <c r="EF119" s="145"/>
      <c r="EG119" s="145"/>
      <c r="EH119" s="145"/>
      <c r="EI119" s="145"/>
      <c r="EJ119" s="145"/>
      <c r="EK119" s="145"/>
      <c r="EL119" s="145"/>
      <c r="EM119" s="145"/>
      <c r="EN119" s="145"/>
      <c r="EO119" s="145"/>
      <c r="EP119" s="145"/>
      <c r="EQ119" s="145"/>
      <c r="ER119" s="145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  <c r="FF119" s="145"/>
      <c r="FG119" s="145"/>
      <c r="FH119" s="145"/>
      <c r="FI119" s="145"/>
      <c r="FJ119" s="145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</row>
    <row r="120" spans="108:183"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  <c r="EB120" s="145"/>
      <c r="EC120" s="145"/>
      <c r="ED120" s="145"/>
      <c r="EE120" s="145"/>
      <c r="EF120" s="145"/>
      <c r="EG120" s="145"/>
      <c r="EH120" s="145"/>
      <c r="EI120" s="145"/>
      <c r="EJ120" s="145"/>
      <c r="EK120" s="145"/>
      <c r="EL120" s="145"/>
      <c r="EM120" s="145"/>
      <c r="EN120" s="145"/>
      <c r="EO120" s="145"/>
      <c r="EP120" s="145"/>
      <c r="EQ120" s="145"/>
      <c r="ER120" s="145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  <c r="FF120" s="145"/>
      <c r="FG120" s="145"/>
      <c r="FH120" s="145"/>
      <c r="FI120" s="145"/>
      <c r="FJ120" s="145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</row>
    <row r="121" spans="108:183">
      <c r="DD121" s="145"/>
      <c r="DE121" s="145"/>
      <c r="DF121" s="145"/>
      <c r="DG121" s="145"/>
      <c r="DH121" s="145"/>
      <c r="DI121" s="145"/>
      <c r="DJ121" s="145"/>
      <c r="DK121" s="145"/>
      <c r="DL121" s="145"/>
      <c r="DM121" s="145"/>
      <c r="DN121" s="145"/>
      <c r="DO121" s="145"/>
      <c r="DP121" s="145"/>
      <c r="DQ121" s="145"/>
      <c r="DR121" s="145"/>
      <c r="DS121" s="145"/>
      <c r="DT121" s="145"/>
      <c r="DU121" s="145"/>
      <c r="DV121" s="145"/>
      <c r="DW121" s="145"/>
      <c r="DX121" s="145"/>
      <c r="DY121" s="145"/>
      <c r="DZ121" s="145"/>
      <c r="EA121" s="145"/>
      <c r="EB121" s="145"/>
      <c r="EC121" s="145"/>
      <c r="ED121" s="145"/>
      <c r="EE121" s="145"/>
      <c r="EF121" s="145"/>
      <c r="EG121" s="145"/>
      <c r="EH121" s="145"/>
      <c r="EI121" s="145"/>
      <c r="EJ121" s="145"/>
      <c r="EK121" s="145"/>
      <c r="EL121" s="145"/>
      <c r="EM121" s="145"/>
      <c r="EN121" s="145"/>
      <c r="EO121" s="145"/>
      <c r="EP121" s="145"/>
      <c r="EQ121" s="145"/>
      <c r="ER121" s="145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  <c r="FF121" s="145"/>
      <c r="FG121" s="145"/>
      <c r="FH121" s="145"/>
      <c r="FI121" s="145"/>
      <c r="FJ121" s="145"/>
      <c r="FK121" s="145"/>
      <c r="FL121" s="145"/>
      <c r="FM121" s="145"/>
      <c r="FN121" s="145"/>
      <c r="FO121" s="145"/>
      <c r="FP121" s="145"/>
      <c r="FQ121" s="145"/>
      <c r="FR121" s="145"/>
      <c r="FS121" s="145"/>
      <c r="FT121" s="145"/>
      <c r="FU121" s="145"/>
      <c r="FV121" s="145"/>
      <c r="FW121" s="145"/>
      <c r="FX121" s="145"/>
      <c r="FY121" s="145"/>
      <c r="FZ121" s="145"/>
      <c r="GA121" s="145"/>
    </row>
    <row r="122" spans="108:183"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  <c r="EB122" s="145"/>
      <c r="EC122" s="145"/>
      <c r="ED122" s="145"/>
      <c r="EE122" s="145"/>
      <c r="EF122" s="145"/>
      <c r="EG122" s="145"/>
      <c r="EH122" s="145"/>
      <c r="EI122" s="145"/>
      <c r="EJ122" s="145"/>
      <c r="EK122" s="145"/>
      <c r="EL122" s="145"/>
      <c r="EM122" s="145"/>
      <c r="EN122" s="145"/>
      <c r="EO122" s="145"/>
      <c r="EP122" s="145"/>
      <c r="EQ122" s="145"/>
      <c r="ER122" s="145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  <c r="FF122" s="145"/>
      <c r="FG122" s="145"/>
      <c r="FH122" s="145"/>
      <c r="FI122" s="145"/>
      <c r="FJ122" s="145"/>
      <c r="FK122" s="145"/>
      <c r="FL122" s="145"/>
      <c r="FM122" s="145"/>
      <c r="FN122" s="145"/>
      <c r="FO122" s="145"/>
      <c r="FP122" s="145"/>
      <c r="FQ122" s="145"/>
      <c r="FR122" s="145"/>
      <c r="FS122" s="145"/>
      <c r="FT122" s="145"/>
      <c r="FU122" s="145"/>
      <c r="FV122" s="145"/>
      <c r="FW122" s="145"/>
      <c r="FX122" s="145"/>
      <c r="FY122" s="145"/>
      <c r="FZ122" s="145"/>
      <c r="GA122" s="145"/>
    </row>
    <row r="123" spans="108:183">
      <c r="DD123" s="145"/>
      <c r="DE123" s="145"/>
      <c r="DF123" s="145"/>
      <c r="DG123" s="145"/>
      <c r="DH123" s="145"/>
      <c r="DI123" s="145"/>
      <c r="DJ123" s="145"/>
      <c r="DK123" s="145"/>
      <c r="DL123" s="145"/>
      <c r="DM123" s="145"/>
      <c r="DN123" s="145"/>
      <c r="DO123" s="145"/>
      <c r="DP123" s="145"/>
      <c r="DQ123" s="145"/>
      <c r="DR123" s="145"/>
      <c r="DS123" s="145"/>
      <c r="DT123" s="145"/>
      <c r="DU123" s="145"/>
      <c r="DV123" s="145"/>
      <c r="DW123" s="145"/>
      <c r="DX123" s="145"/>
      <c r="DY123" s="145"/>
      <c r="DZ123" s="145"/>
      <c r="EA123" s="145"/>
      <c r="EB123" s="145"/>
      <c r="EC123" s="145"/>
      <c r="ED123" s="145"/>
      <c r="EE123" s="145"/>
      <c r="EF123" s="145"/>
      <c r="EG123" s="145"/>
      <c r="EH123" s="145"/>
      <c r="EI123" s="145"/>
      <c r="EJ123" s="145"/>
      <c r="EK123" s="145"/>
      <c r="EL123" s="145"/>
      <c r="EM123" s="145"/>
      <c r="EN123" s="145"/>
      <c r="EO123" s="145"/>
      <c r="EP123" s="145"/>
      <c r="EQ123" s="145"/>
      <c r="ER123" s="145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  <c r="FF123" s="145"/>
      <c r="FG123" s="145"/>
      <c r="FH123" s="145"/>
      <c r="FI123" s="145"/>
      <c r="FJ123" s="145"/>
      <c r="FK123" s="145"/>
      <c r="FL123" s="145"/>
      <c r="FM123" s="145"/>
      <c r="FN123" s="145"/>
      <c r="FO123" s="145"/>
      <c r="FP123" s="145"/>
      <c r="FQ123" s="145"/>
      <c r="FR123" s="145"/>
      <c r="FS123" s="145"/>
      <c r="FT123" s="145"/>
      <c r="FU123" s="145"/>
      <c r="FV123" s="145"/>
      <c r="FW123" s="145"/>
      <c r="FX123" s="145"/>
      <c r="FY123" s="145"/>
      <c r="FZ123" s="145"/>
      <c r="GA123" s="145"/>
    </row>
    <row r="124" spans="108:183"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  <c r="EB124" s="145"/>
      <c r="EC124" s="145"/>
      <c r="ED124" s="145"/>
      <c r="EE124" s="145"/>
      <c r="EF124" s="145"/>
      <c r="EG124" s="145"/>
      <c r="EH124" s="145"/>
      <c r="EI124" s="145"/>
      <c r="EJ124" s="145"/>
      <c r="EK124" s="145"/>
      <c r="EL124" s="145"/>
      <c r="EM124" s="145"/>
      <c r="EN124" s="145"/>
      <c r="EO124" s="145"/>
      <c r="EP124" s="145"/>
      <c r="EQ124" s="145"/>
      <c r="ER124" s="145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  <c r="FF124" s="145"/>
      <c r="FG124" s="145"/>
      <c r="FH124" s="145"/>
      <c r="FI124" s="145"/>
      <c r="FJ124" s="145"/>
      <c r="FK124" s="145"/>
      <c r="FL124" s="145"/>
      <c r="FM124" s="145"/>
      <c r="FN124" s="145"/>
      <c r="FO124" s="145"/>
      <c r="FP124" s="145"/>
      <c r="FQ124" s="145"/>
      <c r="FR124" s="145"/>
      <c r="FS124" s="145"/>
      <c r="FT124" s="145"/>
      <c r="FU124" s="145"/>
      <c r="FV124" s="145"/>
      <c r="FW124" s="145"/>
      <c r="FX124" s="145"/>
      <c r="FY124" s="145"/>
      <c r="FZ124" s="145"/>
      <c r="GA124" s="145"/>
    </row>
    <row r="125" spans="108:183"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  <c r="EM125" s="145"/>
      <c r="EN125" s="145"/>
      <c r="EO125" s="145"/>
      <c r="EP125" s="145"/>
      <c r="EQ125" s="145"/>
      <c r="ER125" s="145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  <c r="FN125" s="145"/>
      <c r="FO125" s="145"/>
      <c r="FP125" s="145"/>
      <c r="FQ125" s="145"/>
      <c r="FR125" s="145"/>
      <c r="FS125" s="145"/>
      <c r="FT125" s="145"/>
      <c r="FU125" s="145"/>
      <c r="FV125" s="145"/>
      <c r="FW125" s="145"/>
      <c r="FX125" s="145"/>
      <c r="FY125" s="145"/>
      <c r="FZ125" s="145"/>
      <c r="GA125" s="145"/>
    </row>
    <row r="126" spans="108:183"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  <c r="EB126" s="145"/>
      <c r="EC126" s="145"/>
      <c r="ED126" s="145"/>
      <c r="EE126" s="145"/>
      <c r="EF126" s="145"/>
      <c r="EG126" s="145"/>
      <c r="EH126" s="145"/>
      <c r="EI126" s="145"/>
      <c r="EJ126" s="145"/>
      <c r="EK126" s="145"/>
      <c r="EL126" s="145"/>
      <c r="EM126" s="145"/>
      <c r="EN126" s="145"/>
      <c r="EO126" s="145"/>
      <c r="EP126" s="145"/>
      <c r="EQ126" s="145"/>
      <c r="ER126" s="145"/>
      <c r="ES126" s="145"/>
      <c r="ET126" s="145"/>
      <c r="EU126" s="145"/>
      <c r="EV126" s="145"/>
      <c r="EW126" s="145"/>
      <c r="EX126" s="145"/>
      <c r="EY126" s="145"/>
      <c r="EZ126" s="145"/>
      <c r="FA126" s="145"/>
      <c r="FB126" s="145"/>
      <c r="FC126" s="145"/>
      <c r="FD126" s="145"/>
      <c r="FE126" s="145"/>
      <c r="FF126" s="145"/>
      <c r="FG126" s="145"/>
      <c r="FH126" s="145"/>
      <c r="FI126" s="145"/>
      <c r="FJ126" s="145"/>
      <c r="FK126" s="145"/>
      <c r="FL126" s="145"/>
      <c r="FM126" s="145"/>
      <c r="FN126" s="145"/>
      <c r="FO126" s="145"/>
      <c r="FP126" s="145"/>
      <c r="FQ126" s="145"/>
      <c r="FR126" s="145"/>
      <c r="FS126" s="145"/>
      <c r="FT126" s="145"/>
      <c r="FU126" s="145"/>
      <c r="FV126" s="145"/>
      <c r="FW126" s="145"/>
      <c r="FX126" s="145"/>
      <c r="FY126" s="145"/>
      <c r="FZ126" s="145"/>
      <c r="GA126" s="145"/>
    </row>
    <row r="127" spans="108:183"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5"/>
      <c r="EB127" s="145"/>
      <c r="EC127" s="145"/>
      <c r="ED127" s="145"/>
      <c r="EE127" s="145"/>
      <c r="EF127" s="145"/>
      <c r="EG127" s="145"/>
      <c r="EH127" s="145"/>
      <c r="EI127" s="145"/>
      <c r="EJ127" s="145"/>
      <c r="EK127" s="145"/>
      <c r="EL127" s="145"/>
      <c r="EM127" s="145"/>
      <c r="EN127" s="145"/>
      <c r="EO127" s="145"/>
      <c r="EP127" s="145"/>
      <c r="EQ127" s="145"/>
      <c r="ER127" s="145"/>
      <c r="ES127" s="145"/>
      <c r="ET127" s="145"/>
      <c r="EU127" s="145"/>
      <c r="EV127" s="145"/>
      <c r="EW127" s="145"/>
      <c r="EX127" s="145"/>
      <c r="EY127" s="145"/>
      <c r="EZ127" s="145"/>
      <c r="FA127" s="145"/>
      <c r="FB127" s="145"/>
      <c r="FC127" s="145"/>
      <c r="FD127" s="145"/>
      <c r="FE127" s="145"/>
      <c r="FF127" s="145"/>
      <c r="FG127" s="145"/>
      <c r="FH127" s="145"/>
      <c r="FI127" s="145"/>
      <c r="FJ127" s="145"/>
      <c r="FK127" s="145"/>
      <c r="FL127" s="145"/>
      <c r="FM127" s="145"/>
      <c r="FN127" s="145"/>
      <c r="FO127" s="145"/>
      <c r="FP127" s="145"/>
      <c r="FQ127" s="145"/>
      <c r="FR127" s="145"/>
      <c r="FS127" s="145"/>
      <c r="FT127" s="145"/>
      <c r="FU127" s="145"/>
      <c r="FV127" s="145"/>
      <c r="FW127" s="145"/>
      <c r="FX127" s="145"/>
      <c r="FY127" s="145"/>
      <c r="FZ127" s="145"/>
      <c r="GA127" s="145"/>
    </row>
    <row r="128" spans="108:183"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</row>
    <row r="129" spans="108:183"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</row>
    <row r="130" spans="108:183"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  <c r="EM130" s="145"/>
      <c r="EN130" s="145"/>
      <c r="EO130" s="145"/>
      <c r="EP130" s="145"/>
      <c r="EQ130" s="145"/>
      <c r="ER130" s="145"/>
      <c r="ES130" s="145"/>
      <c r="ET130" s="145"/>
      <c r="EU130" s="145"/>
      <c r="EV130" s="145"/>
      <c r="EW130" s="145"/>
      <c r="EX130" s="145"/>
      <c r="EY130" s="145"/>
      <c r="EZ130" s="145"/>
      <c r="FA130" s="145"/>
      <c r="FB130" s="145"/>
      <c r="FC130" s="145"/>
      <c r="FD130" s="145"/>
      <c r="FE130" s="145"/>
      <c r="FF130" s="145"/>
      <c r="FG130" s="145"/>
      <c r="FH130" s="145"/>
      <c r="FI130" s="145"/>
      <c r="FJ130" s="145"/>
      <c r="FK130" s="145"/>
      <c r="FL130" s="145"/>
      <c r="FM130" s="145"/>
      <c r="FN130" s="145"/>
      <c r="FO130" s="145"/>
      <c r="FP130" s="145"/>
      <c r="FQ130" s="145"/>
      <c r="FR130" s="145"/>
      <c r="FS130" s="145"/>
      <c r="FT130" s="145"/>
      <c r="FU130" s="145"/>
      <c r="FV130" s="145"/>
      <c r="FW130" s="145"/>
      <c r="FX130" s="145"/>
      <c r="FY130" s="145"/>
      <c r="FZ130" s="145"/>
      <c r="GA130" s="145"/>
    </row>
    <row r="131" spans="108:183"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  <c r="EM131" s="145"/>
      <c r="EN131" s="145"/>
      <c r="EO131" s="145"/>
      <c r="EP131" s="145"/>
      <c r="EQ131" s="145"/>
      <c r="ER131" s="145"/>
      <c r="ES131" s="145"/>
      <c r="ET131" s="145"/>
      <c r="EU131" s="145"/>
      <c r="EV131" s="145"/>
      <c r="EW131" s="145"/>
      <c r="EX131" s="145"/>
      <c r="EY131" s="145"/>
      <c r="EZ131" s="145"/>
      <c r="FA131" s="145"/>
      <c r="FB131" s="145"/>
      <c r="FC131" s="145"/>
      <c r="FD131" s="145"/>
      <c r="FE131" s="145"/>
      <c r="FF131" s="145"/>
      <c r="FG131" s="145"/>
      <c r="FH131" s="145"/>
      <c r="FI131" s="145"/>
      <c r="FJ131" s="145"/>
      <c r="FK131" s="145"/>
      <c r="FL131" s="145"/>
      <c r="FM131" s="145"/>
      <c r="FN131" s="145"/>
      <c r="FO131" s="145"/>
      <c r="FP131" s="145"/>
      <c r="FQ131" s="145"/>
      <c r="FR131" s="145"/>
      <c r="FS131" s="145"/>
      <c r="FT131" s="145"/>
      <c r="FU131" s="145"/>
      <c r="FV131" s="145"/>
      <c r="FW131" s="145"/>
      <c r="FX131" s="145"/>
      <c r="FY131" s="145"/>
      <c r="FZ131" s="145"/>
      <c r="GA131" s="145"/>
    </row>
    <row r="132" spans="108:183"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  <c r="EM132" s="145"/>
      <c r="EN132" s="145"/>
      <c r="EO132" s="145"/>
      <c r="EP132" s="145"/>
      <c r="EQ132" s="145"/>
      <c r="ER132" s="145"/>
      <c r="ES132" s="145"/>
      <c r="ET132" s="145"/>
      <c r="EU132" s="145"/>
      <c r="EV132" s="145"/>
      <c r="EW132" s="145"/>
      <c r="EX132" s="145"/>
      <c r="EY132" s="145"/>
      <c r="EZ132" s="145"/>
      <c r="FA132" s="145"/>
      <c r="FB132" s="145"/>
      <c r="FC132" s="145"/>
      <c r="FD132" s="145"/>
      <c r="FE132" s="145"/>
      <c r="FF132" s="145"/>
      <c r="FG132" s="145"/>
      <c r="FH132" s="145"/>
      <c r="FI132" s="145"/>
      <c r="FJ132" s="145"/>
      <c r="FK132" s="145"/>
      <c r="FL132" s="145"/>
      <c r="FM132" s="145"/>
      <c r="FN132" s="145"/>
      <c r="FO132" s="145"/>
      <c r="FP132" s="145"/>
      <c r="FQ132" s="145"/>
      <c r="FR132" s="145"/>
      <c r="FS132" s="145"/>
      <c r="FT132" s="145"/>
      <c r="FU132" s="145"/>
      <c r="FV132" s="145"/>
      <c r="FW132" s="145"/>
      <c r="FX132" s="145"/>
      <c r="FY132" s="145"/>
      <c r="FZ132" s="145"/>
      <c r="GA132" s="145"/>
    </row>
    <row r="133" spans="108:183"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  <c r="EM133" s="145"/>
      <c r="EN133" s="145"/>
      <c r="EO133" s="145"/>
      <c r="EP133" s="145"/>
      <c r="EQ133" s="145"/>
      <c r="ER133" s="145"/>
      <c r="ES133" s="145"/>
      <c r="ET133" s="145"/>
      <c r="EU133" s="145"/>
      <c r="EV133" s="145"/>
      <c r="EW133" s="145"/>
      <c r="EX133" s="145"/>
      <c r="EY133" s="145"/>
      <c r="EZ133" s="145"/>
      <c r="FA133" s="145"/>
      <c r="FB133" s="145"/>
      <c r="FC133" s="145"/>
      <c r="FD133" s="145"/>
      <c r="FE133" s="145"/>
      <c r="FF133" s="145"/>
      <c r="FG133" s="145"/>
      <c r="FH133" s="145"/>
      <c r="FI133" s="145"/>
      <c r="FJ133" s="145"/>
      <c r="FK133" s="145"/>
      <c r="FL133" s="145"/>
      <c r="FM133" s="145"/>
      <c r="FN133" s="145"/>
      <c r="FO133" s="145"/>
      <c r="FP133" s="145"/>
      <c r="FQ133" s="145"/>
      <c r="FR133" s="145"/>
      <c r="FS133" s="145"/>
      <c r="FT133" s="145"/>
      <c r="FU133" s="145"/>
      <c r="FV133" s="145"/>
      <c r="FW133" s="145"/>
      <c r="FX133" s="145"/>
      <c r="FY133" s="145"/>
      <c r="FZ133" s="145"/>
      <c r="GA133" s="145"/>
    </row>
    <row r="134" spans="108:183"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  <c r="FD134" s="145"/>
      <c r="FE134" s="145"/>
      <c r="FF134" s="145"/>
      <c r="FG134" s="145"/>
      <c r="FH134" s="145"/>
      <c r="FI134" s="145"/>
      <c r="FJ134" s="145"/>
      <c r="FK134" s="145"/>
      <c r="FL134" s="145"/>
      <c r="FM134" s="145"/>
      <c r="FN134" s="145"/>
      <c r="FO134" s="145"/>
      <c r="FP134" s="145"/>
      <c r="FQ134" s="145"/>
      <c r="FR134" s="145"/>
      <c r="FS134" s="145"/>
      <c r="FT134" s="145"/>
      <c r="FU134" s="145"/>
      <c r="FV134" s="145"/>
      <c r="FW134" s="145"/>
      <c r="FX134" s="145"/>
      <c r="FY134" s="145"/>
      <c r="FZ134" s="145"/>
      <c r="GA134" s="145"/>
    </row>
    <row r="135" spans="108:183">
      <c r="DD135" s="145"/>
      <c r="DE135" s="145"/>
      <c r="DF135" s="145"/>
      <c r="DG135" s="145"/>
      <c r="DH135" s="145"/>
      <c r="DI135" s="145"/>
      <c r="DJ135" s="145"/>
      <c r="DK135" s="145"/>
      <c r="DL135" s="145"/>
      <c r="DM135" s="145"/>
      <c r="DN135" s="145"/>
      <c r="DO135" s="145"/>
      <c r="DP135" s="145"/>
      <c r="DQ135" s="145"/>
      <c r="DR135" s="145"/>
      <c r="DS135" s="145"/>
      <c r="DT135" s="145"/>
      <c r="DU135" s="145"/>
      <c r="DV135" s="145"/>
      <c r="DW135" s="145"/>
      <c r="DX135" s="145"/>
      <c r="DY135" s="145"/>
      <c r="DZ135" s="145"/>
      <c r="EA135" s="145"/>
      <c r="EB135" s="145"/>
      <c r="EC135" s="145"/>
      <c r="ED135" s="145"/>
      <c r="EE135" s="145"/>
      <c r="EF135" s="145"/>
      <c r="EG135" s="145"/>
      <c r="EH135" s="145"/>
      <c r="EI135" s="145"/>
      <c r="EJ135" s="145"/>
      <c r="EK135" s="145"/>
      <c r="EL135" s="145"/>
      <c r="EM135" s="145"/>
      <c r="EN135" s="145"/>
      <c r="EO135" s="145"/>
      <c r="EP135" s="145"/>
      <c r="EQ135" s="145"/>
      <c r="ER135" s="145"/>
      <c r="ES135" s="145"/>
      <c r="ET135" s="145"/>
      <c r="EU135" s="145"/>
      <c r="EV135" s="145"/>
      <c r="EW135" s="145"/>
      <c r="EX135" s="145"/>
      <c r="EY135" s="145"/>
      <c r="EZ135" s="145"/>
      <c r="FA135" s="145"/>
      <c r="FB135" s="145"/>
      <c r="FC135" s="145"/>
      <c r="FD135" s="145"/>
      <c r="FE135" s="145"/>
      <c r="FF135" s="145"/>
      <c r="FG135" s="145"/>
      <c r="FH135" s="145"/>
      <c r="FI135" s="145"/>
      <c r="FJ135" s="145"/>
      <c r="FK135" s="145"/>
      <c r="FL135" s="145"/>
      <c r="FM135" s="145"/>
      <c r="FN135" s="145"/>
      <c r="FO135" s="145"/>
      <c r="FP135" s="145"/>
      <c r="FQ135" s="145"/>
      <c r="FR135" s="145"/>
      <c r="FS135" s="145"/>
      <c r="FT135" s="145"/>
      <c r="FU135" s="145"/>
      <c r="FV135" s="145"/>
      <c r="FW135" s="145"/>
      <c r="FX135" s="145"/>
      <c r="FY135" s="145"/>
      <c r="FZ135" s="145"/>
      <c r="GA135" s="145"/>
    </row>
    <row r="136" spans="108:183"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  <c r="FD136" s="145"/>
      <c r="FE136" s="145"/>
      <c r="FF136" s="145"/>
      <c r="FG136" s="145"/>
      <c r="FH136" s="145"/>
      <c r="FI136" s="145"/>
      <c r="FJ136" s="145"/>
      <c r="FK136" s="145"/>
      <c r="FL136" s="145"/>
      <c r="FM136" s="145"/>
      <c r="FN136" s="145"/>
      <c r="FO136" s="145"/>
      <c r="FP136" s="145"/>
      <c r="FQ136" s="145"/>
      <c r="FR136" s="145"/>
      <c r="FS136" s="145"/>
      <c r="FT136" s="145"/>
      <c r="FU136" s="145"/>
      <c r="FV136" s="145"/>
      <c r="FW136" s="145"/>
      <c r="FX136" s="145"/>
      <c r="FY136" s="145"/>
      <c r="FZ136" s="145"/>
      <c r="GA136" s="145"/>
    </row>
    <row r="137" spans="108:183">
      <c r="DD137" s="145"/>
      <c r="DE137" s="145"/>
      <c r="DF137" s="145"/>
      <c r="DG137" s="145"/>
      <c r="DH137" s="145"/>
      <c r="DI137" s="145"/>
      <c r="DJ137" s="145"/>
      <c r="DK137" s="145"/>
      <c r="DL137" s="145"/>
      <c r="DM137" s="145"/>
      <c r="DN137" s="145"/>
      <c r="DO137" s="145"/>
      <c r="DP137" s="145"/>
      <c r="DQ137" s="145"/>
      <c r="DR137" s="145"/>
      <c r="DS137" s="145"/>
      <c r="DT137" s="145"/>
      <c r="DU137" s="145"/>
      <c r="DV137" s="145"/>
      <c r="DW137" s="145"/>
      <c r="DX137" s="145"/>
      <c r="DY137" s="145"/>
      <c r="DZ137" s="145"/>
      <c r="EA137" s="145"/>
      <c r="EB137" s="145"/>
      <c r="EC137" s="145"/>
      <c r="ED137" s="145"/>
      <c r="EE137" s="145"/>
      <c r="EF137" s="145"/>
      <c r="EG137" s="145"/>
      <c r="EH137" s="145"/>
      <c r="EI137" s="145"/>
      <c r="EJ137" s="145"/>
      <c r="EK137" s="145"/>
      <c r="EL137" s="145"/>
      <c r="EM137" s="145"/>
      <c r="EN137" s="145"/>
      <c r="EO137" s="145"/>
      <c r="EP137" s="145"/>
      <c r="EQ137" s="145"/>
      <c r="ER137" s="145"/>
      <c r="ES137" s="145"/>
      <c r="ET137" s="145"/>
      <c r="EU137" s="145"/>
      <c r="EV137" s="145"/>
      <c r="EW137" s="145"/>
      <c r="EX137" s="145"/>
      <c r="EY137" s="145"/>
      <c r="EZ137" s="145"/>
      <c r="FA137" s="145"/>
      <c r="FB137" s="145"/>
      <c r="FC137" s="145"/>
      <c r="FD137" s="145"/>
      <c r="FE137" s="145"/>
      <c r="FF137" s="145"/>
      <c r="FG137" s="145"/>
      <c r="FH137" s="145"/>
      <c r="FI137" s="145"/>
      <c r="FJ137" s="145"/>
      <c r="FK137" s="145"/>
      <c r="FL137" s="145"/>
      <c r="FM137" s="145"/>
      <c r="FN137" s="145"/>
      <c r="FO137" s="145"/>
      <c r="FP137" s="145"/>
      <c r="FQ137" s="145"/>
      <c r="FR137" s="145"/>
      <c r="FS137" s="145"/>
      <c r="FT137" s="145"/>
      <c r="FU137" s="145"/>
      <c r="FV137" s="145"/>
      <c r="FW137" s="145"/>
      <c r="FX137" s="145"/>
      <c r="FY137" s="145"/>
      <c r="FZ137" s="145"/>
      <c r="GA137" s="145"/>
    </row>
    <row r="138" spans="108:183">
      <c r="DD138" s="145"/>
      <c r="DE138" s="145"/>
      <c r="DF138" s="145"/>
      <c r="DG138" s="145"/>
      <c r="DH138" s="145"/>
      <c r="DI138" s="145"/>
      <c r="DJ138" s="145"/>
      <c r="DK138" s="145"/>
      <c r="DL138" s="145"/>
      <c r="DM138" s="145"/>
      <c r="DN138" s="145"/>
      <c r="DO138" s="145"/>
      <c r="DP138" s="145"/>
      <c r="DQ138" s="145"/>
      <c r="DR138" s="145"/>
      <c r="DS138" s="145"/>
      <c r="DT138" s="145"/>
      <c r="DU138" s="145"/>
      <c r="DV138" s="145"/>
      <c r="DW138" s="145"/>
      <c r="DX138" s="145"/>
      <c r="DY138" s="145"/>
      <c r="DZ138" s="145"/>
      <c r="EA138" s="145"/>
      <c r="EB138" s="145"/>
      <c r="EC138" s="145"/>
      <c r="ED138" s="145"/>
      <c r="EE138" s="145"/>
      <c r="EF138" s="145"/>
      <c r="EG138" s="145"/>
      <c r="EH138" s="145"/>
      <c r="EI138" s="145"/>
      <c r="EJ138" s="145"/>
      <c r="EK138" s="145"/>
      <c r="EL138" s="145"/>
      <c r="EM138" s="145"/>
      <c r="EN138" s="145"/>
      <c r="EO138" s="145"/>
      <c r="EP138" s="145"/>
      <c r="EQ138" s="145"/>
      <c r="ER138" s="145"/>
      <c r="ES138" s="145"/>
      <c r="ET138" s="145"/>
      <c r="EU138" s="145"/>
      <c r="EV138" s="145"/>
      <c r="EW138" s="145"/>
      <c r="EX138" s="145"/>
      <c r="EY138" s="145"/>
      <c r="EZ138" s="145"/>
      <c r="FA138" s="145"/>
      <c r="FB138" s="145"/>
      <c r="FC138" s="145"/>
      <c r="FD138" s="145"/>
      <c r="FE138" s="145"/>
      <c r="FF138" s="145"/>
      <c r="FG138" s="145"/>
      <c r="FH138" s="145"/>
      <c r="FI138" s="145"/>
      <c r="FJ138" s="145"/>
      <c r="FK138" s="145"/>
      <c r="FL138" s="145"/>
      <c r="FM138" s="145"/>
      <c r="FN138" s="145"/>
      <c r="FO138" s="145"/>
      <c r="FP138" s="145"/>
      <c r="FQ138" s="145"/>
      <c r="FR138" s="145"/>
      <c r="FS138" s="145"/>
      <c r="FT138" s="145"/>
      <c r="FU138" s="145"/>
      <c r="FV138" s="145"/>
      <c r="FW138" s="145"/>
      <c r="FX138" s="145"/>
      <c r="FY138" s="145"/>
      <c r="FZ138" s="145"/>
      <c r="GA138" s="145"/>
    </row>
    <row r="139" spans="108:183">
      <c r="DD139" s="145"/>
      <c r="DE139" s="145"/>
      <c r="DF139" s="145"/>
      <c r="DG139" s="145"/>
      <c r="DH139" s="145"/>
      <c r="DI139" s="145"/>
      <c r="DJ139" s="145"/>
      <c r="DK139" s="145"/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145"/>
      <c r="EU139" s="145"/>
      <c r="EV139" s="145"/>
      <c r="EW139" s="145"/>
      <c r="EX139" s="145"/>
      <c r="EY139" s="145"/>
      <c r="EZ139" s="145"/>
      <c r="FA139" s="145"/>
      <c r="FB139" s="145"/>
      <c r="FC139" s="145"/>
      <c r="FD139" s="145"/>
      <c r="FE139" s="145"/>
      <c r="FF139" s="145"/>
      <c r="FG139" s="145"/>
      <c r="FH139" s="145"/>
      <c r="FI139" s="145"/>
      <c r="FJ139" s="145"/>
      <c r="FK139" s="145"/>
      <c r="FL139" s="145"/>
      <c r="FM139" s="145"/>
      <c r="FN139" s="145"/>
      <c r="FO139" s="145"/>
      <c r="FP139" s="145"/>
      <c r="FQ139" s="145"/>
      <c r="FR139" s="145"/>
      <c r="FS139" s="145"/>
      <c r="FT139" s="145"/>
      <c r="FU139" s="145"/>
      <c r="FV139" s="145"/>
      <c r="FW139" s="145"/>
      <c r="FX139" s="145"/>
      <c r="FY139" s="145"/>
      <c r="FZ139" s="145"/>
      <c r="GA139" s="145"/>
    </row>
    <row r="140" spans="108:183"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  <c r="EB140" s="145"/>
      <c r="EC140" s="145"/>
      <c r="ED140" s="145"/>
      <c r="EE140" s="145"/>
      <c r="EF140" s="145"/>
      <c r="EG140" s="145"/>
      <c r="EH140" s="145"/>
      <c r="EI140" s="145"/>
      <c r="EJ140" s="145"/>
      <c r="EK140" s="145"/>
      <c r="EL140" s="145"/>
      <c r="EM140" s="145"/>
      <c r="EN140" s="145"/>
      <c r="EO140" s="145"/>
      <c r="EP140" s="145"/>
      <c r="EQ140" s="145"/>
      <c r="ER140" s="145"/>
      <c r="ES140" s="145"/>
      <c r="ET140" s="145"/>
      <c r="EU140" s="145"/>
      <c r="EV140" s="145"/>
      <c r="EW140" s="145"/>
      <c r="EX140" s="145"/>
      <c r="EY140" s="145"/>
      <c r="EZ140" s="145"/>
      <c r="FA140" s="145"/>
      <c r="FB140" s="145"/>
      <c r="FC140" s="145"/>
      <c r="FD140" s="145"/>
      <c r="FE140" s="145"/>
      <c r="FF140" s="145"/>
      <c r="FG140" s="145"/>
      <c r="FH140" s="145"/>
      <c r="FI140" s="145"/>
      <c r="FJ140" s="145"/>
      <c r="FK140" s="145"/>
      <c r="FL140" s="145"/>
      <c r="FM140" s="145"/>
      <c r="FN140" s="145"/>
      <c r="FO140" s="145"/>
      <c r="FP140" s="145"/>
      <c r="FQ140" s="145"/>
      <c r="FR140" s="145"/>
      <c r="FS140" s="145"/>
      <c r="FT140" s="145"/>
      <c r="FU140" s="145"/>
      <c r="FV140" s="145"/>
      <c r="FW140" s="145"/>
      <c r="FX140" s="145"/>
      <c r="FY140" s="145"/>
      <c r="FZ140" s="145"/>
      <c r="GA140" s="145"/>
    </row>
    <row r="141" spans="108:183">
      <c r="DD141" s="145"/>
      <c r="DE141" s="145"/>
      <c r="DF141" s="145"/>
      <c r="DG141" s="145"/>
      <c r="DH141" s="145"/>
      <c r="DI141" s="145"/>
      <c r="DJ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  <c r="ET141" s="145"/>
      <c r="EU141" s="145"/>
      <c r="EV141" s="145"/>
      <c r="EW141" s="145"/>
      <c r="EX141" s="145"/>
      <c r="EY141" s="145"/>
      <c r="EZ141" s="145"/>
      <c r="FA141" s="145"/>
      <c r="FB141" s="145"/>
      <c r="FC141" s="145"/>
      <c r="FD141" s="145"/>
      <c r="FE141" s="145"/>
      <c r="FF141" s="145"/>
      <c r="FG141" s="145"/>
      <c r="FH141" s="145"/>
      <c r="FI141" s="145"/>
      <c r="FJ141" s="145"/>
      <c r="FK141" s="145"/>
      <c r="FL141" s="145"/>
      <c r="FM141" s="145"/>
      <c r="FN141" s="145"/>
      <c r="FO141" s="145"/>
      <c r="FP141" s="145"/>
      <c r="FQ141" s="145"/>
      <c r="FR141" s="145"/>
      <c r="FS141" s="145"/>
      <c r="FT141" s="145"/>
      <c r="FU141" s="145"/>
      <c r="FV141" s="145"/>
      <c r="FW141" s="145"/>
      <c r="FX141" s="145"/>
      <c r="FY141" s="145"/>
      <c r="FZ141" s="145"/>
      <c r="GA141" s="145"/>
    </row>
    <row r="142" spans="108:183"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  <c r="EB142" s="145"/>
      <c r="EC142" s="145"/>
      <c r="ED142" s="145"/>
      <c r="EE142" s="145"/>
      <c r="EF142" s="145"/>
      <c r="EG142" s="145"/>
      <c r="EH142" s="145"/>
      <c r="EI142" s="145"/>
      <c r="EJ142" s="145"/>
      <c r="EK142" s="145"/>
      <c r="EL142" s="145"/>
      <c r="EM142" s="145"/>
      <c r="EN142" s="145"/>
      <c r="EO142" s="145"/>
      <c r="EP142" s="145"/>
      <c r="EQ142" s="145"/>
      <c r="ER142" s="145"/>
      <c r="ES142" s="145"/>
      <c r="ET142" s="145"/>
      <c r="EU142" s="145"/>
      <c r="EV142" s="145"/>
      <c r="EW142" s="145"/>
      <c r="EX142" s="145"/>
      <c r="EY142" s="145"/>
      <c r="EZ142" s="145"/>
      <c r="FA142" s="145"/>
      <c r="FB142" s="145"/>
      <c r="FC142" s="145"/>
      <c r="FD142" s="145"/>
      <c r="FE142" s="145"/>
      <c r="FF142" s="145"/>
      <c r="FG142" s="145"/>
      <c r="FH142" s="145"/>
      <c r="FI142" s="145"/>
      <c r="FJ142" s="145"/>
      <c r="FK142" s="145"/>
      <c r="FL142" s="145"/>
      <c r="FM142" s="145"/>
      <c r="FN142" s="145"/>
      <c r="FO142" s="145"/>
      <c r="FP142" s="145"/>
      <c r="FQ142" s="145"/>
      <c r="FR142" s="145"/>
      <c r="FS142" s="145"/>
      <c r="FT142" s="145"/>
      <c r="FU142" s="145"/>
      <c r="FV142" s="145"/>
      <c r="FW142" s="145"/>
      <c r="FX142" s="145"/>
      <c r="FY142" s="145"/>
      <c r="FZ142" s="145"/>
      <c r="GA142" s="145"/>
    </row>
    <row r="143" spans="108:183">
      <c r="DD143" s="145"/>
      <c r="DE143" s="145"/>
      <c r="DF143" s="145"/>
      <c r="DG143" s="145"/>
      <c r="DH143" s="145"/>
      <c r="DI143" s="145"/>
      <c r="DJ143" s="145"/>
      <c r="DK143" s="145"/>
      <c r="DL143" s="145"/>
      <c r="DM143" s="145"/>
      <c r="DN143" s="145"/>
      <c r="DO143" s="145"/>
      <c r="DP143" s="145"/>
      <c r="DQ143" s="145"/>
      <c r="DR143" s="145"/>
      <c r="DS143" s="145"/>
      <c r="DT143" s="145"/>
      <c r="DU143" s="145"/>
      <c r="DV143" s="145"/>
      <c r="DW143" s="145"/>
      <c r="DX143" s="145"/>
      <c r="DY143" s="145"/>
      <c r="DZ143" s="145"/>
      <c r="EA143" s="145"/>
      <c r="EB143" s="145"/>
      <c r="EC143" s="145"/>
      <c r="ED143" s="145"/>
      <c r="EE143" s="145"/>
      <c r="EF143" s="145"/>
      <c r="EG143" s="145"/>
      <c r="EH143" s="145"/>
      <c r="EI143" s="145"/>
      <c r="EJ143" s="145"/>
      <c r="EK143" s="145"/>
      <c r="EL143" s="145"/>
      <c r="EM143" s="145"/>
      <c r="EN143" s="145"/>
      <c r="EO143" s="145"/>
      <c r="EP143" s="145"/>
      <c r="EQ143" s="145"/>
      <c r="ER143" s="145"/>
      <c r="ES143" s="145"/>
      <c r="ET143" s="145"/>
      <c r="EU143" s="145"/>
      <c r="EV143" s="145"/>
      <c r="EW143" s="145"/>
      <c r="EX143" s="145"/>
      <c r="EY143" s="145"/>
      <c r="EZ143" s="145"/>
      <c r="FA143" s="145"/>
      <c r="FB143" s="145"/>
      <c r="FC143" s="145"/>
      <c r="FD143" s="145"/>
      <c r="FE143" s="145"/>
      <c r="FF143" s="145"/>
      <c r="FG143" s="145"/>
      <c r="FH143" s="145"/>
      <c r="FI143" s="145"/>
      <c r="FJ143" s="145"/>
      <c r="FK143" s="145"/>
      <c r="FL143" s="145"/>
      <c r="FM143" s="145"/>
      <c r="FN143" s="145"/>
      <c r="FO143" s="145"/>
      <c r="FP143" s="145"/>
      <c r="FQ143" s="145"/>
      <c r="FR143" s="145"/>
      <c r="FS143" s="145"/>
      <c r="FT143" s="145"/>
      <c r="FU143" s="145"/>
      <c r="FV143" s="145"/>
      <c r="FW143" s="145"/>
      <c r="FX143" s="145"/>
      <c r="FY143" s="145"/>
      <c r="FZ143" s="145"/>
      <c r="GA143" s="145"/>
    </row>
    <row r="144" spans="108:183"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  <c r="EB144" s="145"/>
      <c r="EC144" s="145"/>
      <c r="ED144" s="145"/>
      <c r="EE144" s="145"/>
      <c r="EF144" s="145"/>
      <c r="EG144" s="145"/>
      <c r="EH144" s="145"/>
      <c r="EI144" s="145"/>
      <c r="EJ144" s="145"/>
      <c r="EK144" s="145"/>
      <c r="EL144" s="145"/>
      <c r="EM144" s="145"/>
      <c r="EN144" s="145"/>
      <c r="EO144" s="145"/>
      <c r="EP144" s="145"/>
      <c r="EQ144" s="145"/>
      <c r="ER144" s="145"/>
      <c r="ES144" s="145"/>
      <c r="ET144" s="145"/>
      <c r="EU144" s="145"/>
      <c r="EV144" s="145"/>
      <c r="EW144" s="145"/>
      <c r="EX144" s="145"/>
      <c r="EY144" s="145"/>
      <c r="EZ144" s="145"/>
      <c r="FA144" s="145"/>
      <c r="FB144" s="145"/>
      <c r="FC144" s="145"/>
      <c r="FD144" s="145"/>
      <c r="FE144" s="145"/>
      <c r="FF144" s="145"/>
      <c r="FG144" s="145"/>
      <c r="FH144" s="145"/>
      <c r="FI144" s="145"/>
      <c r="FJ144" s="145"/>
      <c r="FK144" s="145"/>
      <c r="FL144" s="145"/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</row>
    <row r="145" spans="108:183">
      <c r="DD145" s="145"/>
      <c r="DE145" s="145"/>
      <c r="DF145" s="145"/>
      <c r="DG145" s="145"/>
      <c r="DH145" s="145"/>
      <c r="DI145" s="145"/>
      <c r="DJ145" s="145"/>
      <c r="DK145" s="145"/>
      <c r="DL145" s="145"/>
      <c r="DM145" s="145"/>
      <c r="DN145" s="145"/>
      <c r="DO145" s="145"/>
      <c r="DP145" s="145"/>
      <c r="DQ145" s="145"/>
      <c r="DR145" s="145"/>
      <c r="DS145" s="145"/>
      <c r="DT145" s="145"/>
      <c r="DU145" s="145"/>
      <c r="DV145" s="145"/>
      <c r="DW145" s="145"/>
      <c r="DX145" s="145"/>
      <c r="DY145" s="145"/>
      <c r="DZ145" s="145"/>
      <c r="EA145" s="145"/>
      <c r="EB145" s="145"/>
      <c r="EC145" s="145"/>
      <c r="ED145" s="145"/>
      <c r="EE145" s="145"/>
      <c r="EF145" s="145"/>
      <c r="EG145" s="145"/>
      <c r="EH145" s="145"/>
      <c r="EI145" s="145"/>
      <c r="EJ145" s="145"/>
      <c r="EK145" s="145"/>
      <c r="EL145" s="145"/>
      <c r="EM145" s="145"/>
      <c r="EN145" s="145"/>
      <c r="EO145" s="145"/>
      <c r="EP145" s="145"/>
      <c r="EQ145" s="145"/>
      <c r="ER145" s="145"/>
      <c r="ES145" s="145"/>
      <c r="ET145" s="145"/>
      <c r="EU145" s="145"/>
      <c r="EV145" s="145"/>
      <c r="EW145" s="145"/>
      <c r="EX145" s="145"/>
      <c r="EY145" s="145"/>
      <c r="EZ145" s="145"/>
      <c r="FA145" s="145"/>
      <c r="FB145" s="145"/>
      <c r="FC145" s="145"/>
      <c r="FD145" s="145"/>
      <c r="FE145" s="145"/>
      <c r="FF145" s="145"/>
      <c r="FG145" s="145"/>
      <c r="FH145" s="145"/>
      <c r="FI145" s="145"/>
      <c r="FJ145" s="145"/>
      <c r="FK145" s="145"/>
      <c r="FL145" s="145"/>
      <c r="FM145" s="145"/>
      <c r="FN145" s="145"/>
      <c r="FO145" s="145"/>
      <c r="FP145" s="145"/>
      <c r="FQ145" s="145"/>
      <c r="FR145" s="145"/>
      <c r="FS145" s="145"/>
      <c r="FT145" s="145"/>
      <c r="FU145" s="145"/>
      <c r="FV145" s="145"/>
      <c r="FW145" s="145"/>
      <c r="FX145" s="145"/>
      <c r="FY145" s="145"/>
      <c r="FZ145" s="145"/>
      <c r="GA145" s="145"/>
    </row>
    <row r="146" spans="108:183"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5"/>
      <c r="FX146" s="145"/>
      <c r="FY146" s="145"/>
      <c r="FZ146" s="145"/>
      <c r="GA146" s="145"/>
    </row>
    <row r="147" spans="108:183">
      <c r="DD147" s="145"/>
      <c r="DE147" s="145"/>
      <c r="DF147" s="145"/>
      <c r="DG147" s="145"/>
      <c r="DH147" s="145"/>
      <c r="DI147" s="145"/>
      <c r="DJ147" s="145"/>
      <c r="DK147" s="145"/>
      <c r="DL147" s="145"/>
      <c r="DM147" s="145"/>
      <c r="DN147" s="145"/>
      <c r="DO147" s="145"/>
      <c r="DP147" s="145"/>
      <c r="DQ147" s="145"/>
      <c r="DR147" s="145"/>
      <c r="DS147" s="145"/>
      <c r="DT147" s="145"/>
      <c r="DU147" s="145"/>
      <c r="DV147" s="145"/>
      <c r="DW147" s="145"/>
      <c r="DX147" s="145"/>
      <c r="DY147" s="145"/>
      <c r="DZ147" s="145"/>
      <c r="EA147" s="145"/>
      <c r="EB147" s="145"/>
      <c r="EC147" s="145"/>
      <c r="ED147" s="145"/>
      <c r="EE147" s="145"/>
      <c r="EF147" s="145"/>
      <c r="EG147" s="145"/>
      <c r="EH147" s="145"/>
      <c r="EI147" s="145"/>
      <c r="EJ147" s="145"/>
      <c r="EK147" s="145"/>
      <c r="EL147" s="145"/>
      <c r="EM147" s="145"/>
      <c r="EN147" s="145"/>
      <c r="EO147" s="145"/>
      <c r="EP147" s="145"/>
      <c r="EQ147" s="145"/>
      <c r="ER147" s="145"/>
      <c r="ES147" s="145"/>
      <c r="ET147" s="145"/>
      <c r="EU147" s="145"/>
      <c r="EV147" s="145"/>
      <c r="EW147" s="145"/>
      <c r="EX147" s="145"/>
      <c r="EY147" s="145"/>
      <c r="EZ147" s="145"/>
      <c r="FA147" s="145"/>
      <c r="FB147" s="145"/>
      <c r="FC147" s="145"/>
      <c r="FD147" s="145"/>
      <c r="FE147" s="145"/>
      <c r="FF147" s="145"/>
      <c r="FG147" s="145"/>
      <c r="FH147" s="145"/>
      <c r="FI147" s="145"/>
      <c r="FJ147" s="145"/>
      <c r="FK147" s="145"/>
      <c r="FL147" s="145"/>
      <c r="FM147" s="145"/>
      <c r="FN147" s="145"/>
      <c r="FO147" s="145"/>
      <c r="FP147" s="145"/>
      <c r="FQ147" s="145"/>
      <c r="FR147" s="145"/>
      <c r="FS147" s="145"/>
      <c r="FT147" s="145"/>
      <c r="FU147" s="145"/>
      <c r="FV147" s="145"/>
      <c r="FW147" s="145"/>
      <c r="FX147" s="145"/>
      <c r="FY147" s="145"/>
      <c r="FZ147" s="145"/>
      <c r="GA147" s="145"/>
    </row>
    <row r="148" spans="108:183"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  <c r="EB148" s="145"/>
      <c r="EC148" s="145"/>
      <c r="ED148" s="145"/>
      <c r="EE148" s="145"/>
      <c r="EF148" s="145"/>
      <c r="EG148" s="145"/>
      <c r="EH148" s="145"/>
      <c r="EI148" s="145"/>
      <c r="EJ148" s="145"/>
      <c r="EK148" s="145"/>
      <c r="EL148" s="145"/>
      <c r="EM148" s="145"/>
      <c r="EN148" s="145"/>
      <c r="EO148" s="145"/>
      <c r="EP148" s="145"/>
      <c r="EQ148" s="145"/>
      <c r="ER148" s="145"/>
      <c r="ES148" s="145"/>
      <c r="ET148" s="145"/>
      <c r="EU148" s="145"/>
      <c r="EV148" s="145"/>
      <c r="EW148" s="145"/>
      <c r="EX148" s="145"/>
      <c r="EY148" s="145"/>
      <c r="EZ148" s="145"/>
      <c r="FA148" s="145"/>
      <c r="FB148" s="145"/>
      <c r="FC148" s="145"/>
      <c r="FD148" s="145"/>
      <c r="FE148" s="145"/>
      <c r="FF148" s="145"/>
      <c r="FG148" s="145"/>
      <c r="FH148" s="145"/>
      <c r="FI148" s="145"/>
      <c r="FJ148" s="145"/>
      <c r="FK148" s="145"/>
      <c r="FL148" s="145"/>
      <c r="FM148" s="145"/>
      <c r="FN148" s="145"/>
      <c r="FO148" s="145"/>
      <c r="FP148" s="145"/>
      <c r="FQ148" s="145"/>
      <c r="FR148" s="145"/>
      <c r="FS148" s="145"/>
      <c r="FT148" s="145"/>
      <c r="FU148" s="145"/>
      <c r="FV148" s="145"/>
      <c r="FW148" s="145"/>
      <c r="FX148" s="145"/>
      <c r="FY148" s="145"/>
      <c r="FZ148" s="145"/>
      <c r="GA148" s="145"/>
    </row>
    <row r="149" spans="108:183">
      <c r="DD149" s="145"/>
      <c r="DE149" s="145"/>
      <c r="DF149" s="145"/>
      <c r="DG149" s="145"/>
      <c r="DH149" s="145"/>
      <c r="DI149" s="145"/>
      <c r="DJ149" s="145"/>
      <c r="DK149" s="145"/>
      <c r="DL149" s="145"/>
      <c r="DM149" s="145"/>
      <c r="DN149" s="145"/>
      <c r="DO149" s="145"/>
      <c r="DP149" s="145"/>
      <c r="DQ149" s="145"/>
      <c r="DR149" s="145"/>
      <c r="DS149" s="145"/>
      <c r="DT149" s="145"/>
      <c r="DU149" s="145"/>
      <c r="DV149" s="145"/>
      <c r="DW149" s="145"/>
      <c r="DX149" s="145"/>
      <c r="DY149" s="145"/>
      <c r="DZ149" s="145"/>
      <c r="EA149" s="145"/>
      <c r="EB149" s="145"/>
      <c r="EC149" s="145"/>
      <c r="ED149" s="145"/>
      <c r="EE149" s="145"/>
      <c r="EF149" s="145"/>
      <c r="EG149" s="145"/>
      <c r="EH149" s="145"/>
      <c r="EI149" s="145"/>
      <c r="EJ149" s="145"/>
      <c r="EK149" s="145"/>
      <c r="EL149" s="145"/>
      <c r="EM149" s="145"/>
      <c r="EN149" s="145"/>
      <c r="EO149" s="145"/>
      <c r="EP149" s="145"/>
      <c r="EQ149" s="145"/>
      <c r="ER149" s="145"/>
      <c r="ES149" s="145"/>
      <c r="ET149" s="145"/>
      <c r="EU149" s="145"/>
      <c r="EV149" s="145"/>
      <c r="EW149" s="145"/>
      <c r="EX149" s="145"/>
      <c r="EY149" s="145"/>
      <c r="EZ149" s="145"/>
      <c r="FA149" s="145"/>
      <c r="FB149" s="145"/>
      <c r="FC149" s="145"/>
      <c r="FD149" s="145"/>
      <c r="FE149" s="145"/>
      <c r="FF149" s="145"/>
      <c r="FG149" s="145"/>
      <c r="FH149" s="145"/>
      <c r="FI149" s="145"/>
      <c r="FJ149" s="145"/>
      <c r="FK149" s="145"/>
      <c r="FL149" s="145"/>
      <c r="FM149" s="145"/>
      <c r="FN149" s="145"/>
      <c r="FO149" s="145"/>
      <c r="FP149" s="145"/>
      <c r="FQ149" s="145"/>
      <c r="FR149" s="145"/>
      <c r="FS149" s="145"/>
      <c r="FT149" s="145"/>
      <c r="FU149" s="145"/>
      <c r="FV149" s="145"/>
      <c r="FW149" s="145"/>
      <c r="FX149" s="145"/>
      <c r="FY149" s="145"/>
      <c r="FZ149" s="145"/>
      <c r="GA149" s="145"/>
    </row>
    <row r="150" spans="108:183"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  <c r="EB150" s="145"/>
      <c r="EC150" s="145"/>
      <c r="ED150" s="145"/>
      <c r="EE150" s="145"/>
      <c r="EF150" s="145"/>
      <c r="EG150" s="145"/>
      <c r="EH150" s="145"/>
      <c r="EI150" s="145"/>
      <c r="EJ150" s="145"/>
      <c r="EK150" s="145"/>
      <c r="EL150" s="145"/>
      <c r="EM150" s="145"/>
      <c r="EN150" s="145"/>
      <c r="EO150" s="145"/>
      <c r="EP150" s="145"/>
      <c r="EQ150" s="145"/>
      <c r="ER150" s="145"/>
      <c r="ES150" s="145"/>
      <c r="ET150" s="145"/>
      <c r="EU150" s="145"/>
      <c r="EV150" s="145"/>
      <c r="EW150" s="145"/>
      <c r="EX150" s="145"/>
      <c r="EY150" s="145"/>
      <c r="EZ150" s="145"/>
      <c r="FA150" s="145"/>
      <c r="FB150" s="145"/>
      <c r="FC150" s="145"/>
      <c r="FD150" s="145"/>
      <c r="FE150" s="145"/>
      <c r="FF150" s="145"/>
      <c r="FG150" s="145"/>
      <c r="FH150" s="145"/>
      <c r="FI150" s="145"/>
      <c r="FJ150" s="145"/>
      <c r="FK150" s="145"/>
      <c r="FL150" s="145"/>
      <c r="FM150" s="145"/>
      <c r="FN150" s="145"/>
      <c r="FO150" s="145"/>
      <c r="FP150" s="145"/>
      <c r="FQ150" s="145"/>
      <c r="FR150" s="145"/>
      <c r="FS150" s="145"/>
      <c r="FT150" s="145"/>
      <c r="FU150" s="145"/>
      <c r="FV150" s="145"/>
      <c r="FW150" s="145"/>
      <c r="FX150" s="145"/>
      <c r="FY150" s="145"/>
      <c r="FZ150" s="145"/>
      <c r="GA150" s="145"/>
    </row>
    <row r="151" spans="108:183">
      <c r="DD151" s="145"/>
      <c r="DE151" s="145"/>
      <c r="DF151" s="145"/>
      <c r="DG151" s="145"/>
      <c r="DH151" s="145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5"/>
      <c r="EJ151" s="145"/>
      <c r="EK151" s="145"/>
      <c r="EL151" s="145"/>
      <c r="EM151" s="145"/>
      <c r="EN151" s="145"/>
      <c r="EO151" s="145"/>
      <c r="EP151" s="145"/>
      <c r="EQ151" s="145"/>
      <c r="ER151" s="145"/>
      <c r="ES151" s="145"/>
      <c r="ET151" s="145"/>
      <c r="EU151" s="145"/>
      <c r="EV151" s="145"/>
      <c r="EW151" s="145"/>
      <c r="EX151" s="145"/>
      <c r="EY151" s="145"/>
      <c r="EZ151" s="145"/>
      <c r="FA151" s="145"/>
      <c r="FB151" s="145"/>
      <c r="FC151" s="145"/>
      <c r="FD151" s="145"/>
      <c r="FE151" s="145"/>
      <c r="FF151" s="145"/>
      <c r="FG151" s="145"/>
      <c r="FH151" s="145"/>
      <c r="FI151" s="145"/>
      <c r="FJ151" s="145"/>
      <c r="FK151" s="145"/>
      <c r="FL151" s="145"/>
      <c r="FM151" s="145"/>
      <c r="FN151" s="145"/>
      <c r="FO151" s="145"/>
      <c r="FP151" s="145"/>
      <c r="FQ151" s="145"/>
      <c r="FR151" s="145"/>
      <c r="FS151" s="145"/>
      <c r="FT151" s="145"/>
      <c r="FU151" s="145"/>
      <c r="FV151" s="145"/>
      <c r="FW151" s="145"/>
      <c r="FX151" s="145"/>
      <c r="FY151" s="145"/>
      <c r="FZ151" s="145"/>
      <c r="GA151" s="145"/>
    </row>
    <row r="152" spans="108:183"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  <c r="FD152" s="145"/>
      <c r="FE152" s="145"/>
      <c r="FF152" s="145"/>
      <c r="FG152" s="145"/>
      <c r="FH152" s="145"/>
      <c r="FI152" s="145"/>
      <c r="FJ152" s="145"/>
      <c r="FK152" s="145"/>
      <c r="FL152" s="145"/>
      <c r="FM152" s="145"/>
      <c r="FN152" s="145"/>
      <c r="FO152" s="145"/>
      <c r="FP152" s="145"/>
      <c r="FQ152" s="145"/>
      <c r="FR152" s="145"/>
      <c r="FS152" s="145"/>
      <c r="FT152" s="145"/>
      <c r="FU152" s="145"/>
      <c r="FV152" s="145"/>
      <c r="FW152" s="145"/>
      <c r="FX152" s="145"/>
      <c r="FY152" s="145"/>
      <c r="FZ152" s="145"/>
      <c r="GA152" s="145"/>
    </row>
    <row r="153" spans="108:183"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  <c r="DN153" s="145"/>
      <c r="DO153" s="145"/>
      <c r="DP153" s="145"/>
      <c r="DQ153" s="145"/>
      <c r="DR153" s="145"/>
      <c r="DS153" s="145"/>
      <c r="DT153" s="145"/>
      <c r="DU153" s="145"/>
      <c r="DV153" s="145"/>
      <c r="DW153" s="145"/>
      <c r="DX153" s="145"/>
      <c r="DY153" s="145"/>
      <c r="DZ153" s="145"/>
      <c r="EA153" s="145"/>
      <c r="EB153" s="145"/>
      <c r="EC153" s="145"/>
      <c r="ED153" s="145"/>
      <c r="EE153" s="145"/>
      <c r="EF153" s="145"/>
      <c r="EG153" s="145"/>
      <c r="EH153" s="145"/>
      <c r="EI153" s="145"/>
      <c r="EJ153" s="145"/>
      <c r="EK153" s="145"/>
      <c r="EL153" s="145"/>
      <c r="EM153" s="145"/>
      <c r="EN153" s="145"/>
      <c r="EO153" s="145"/>
      <c r="EP153" s="145"/>
      <c r="EQ153" s="145"/>
      <c r="ER153" s="145"/>
      <c r="ES153" s="145"/>
      <c r="ET153" s="145"/>
      <c r="EU153" s="145"/>
      <c r="EV153" s="145"/>
      <c r="EW153" s="145"/>
      <c r="EX153" s="145"/>
      <c r="EY153" s="145"/>
      <c r="EZ153" s="145"/>
      <c r="FA153" s="145"/>
      <c r="FB153" s="145"/>
      <c r="FC153" s="145"/>
      <c r="FD153" s="145"/>
      <c r="FE153" s="145"/>
      <c r="FF153" s="145"/>
      <c r="FG153" s="145"/>
      <c r="FH153" s="145"/>
      <c r="FI153" s="145"/>
      <c r="FJ153" s="145"/>
      <c r="FK153" s="145"/>
      <c r="FL153" s="145"/>
      <c r="FM153" s="145"/>
      <c r="FN153" s="145"/>
      <c r="FO153" s="145"/>
      <c r="FP153" s="145"/>
      <c r="FQ153" s="145"/>
      <c r="FR153" s="145"/>
      <c r="FS153" s="145"/>
      <c r="FT153" s="145"/>
      <c r="FU153" s="145"/>
      <c r="FV153" s="145"/>
      <c r="FW153" s="145"/>
      <c r="FX153" s="145"/>
      <c r="FY153" s="145"/>
      <c r="FZ153" s="145"/>
      <c r="GA153" s="145"/>
    </row>
    <row r="154" spans="108:183"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  <c r="EB154" s="145"/>
      <c r="EC154" s="145"/>
      <c r="ED154" s="145"/>
      <c r="EE154" s="145"/>
      <c r="EF154" s="145"/>
      <c r="EG154" s="145"/>
      <c r="EH154" s="145"/>
      <c r="EI154" s="145"/>
      <c r="EJ154" s="145"/>
      <c r="EK154" s="145"/>
      <c r="EL154" s="145"/>
      <c r="EM154" s="145"/>
      <c r="EN154" s="145"/>
      <c r="EO154" s="145"/>
      <c r="EP154" s="145"/>
      <c r="EQ154" s="145"/>
      <c r="ER154" s="145"/>
      <c r="ES154" s="145"/>
      <c r="ET154" s="145"/>
      <c r="EU154" s="145"/>
      <c r="EV154" s="145"/>
      <c r="EW154" s="145"/>
      <c r="EX154" s="145"/>
      <c r="EY154" s="145"/>
      <c r="EZ154" s="145"/>
      <c r="FA154" s="145"/>
      <c r="FB154" s="145"/>
      <c r="FC154" s="145"/>
      <c r="FD154" s="145"/>
      <c r="FE154" s="145"/>
      <c r="FF154" s="145"/>
      <c r="FG154" s="145"/>
      <c r="FH154" s="145"/>
      <c r="FI154" s="145"/>
      <c r="FJ154" s="145"/>
      <c r="FK154" s="145"/>
      <c r="FL154" s="145"/>
      <c r="FM154" s="145"/>
      <c r="FN154" s="145"/>
      <c r="FO154" s="145"/>
      <c r="FP154" s="145"/>
      <c r="FQ154" s="145"/>
      <c r="FR154" s="145"/>
      <c r="FS154" s="145"/>
      <c r="FT154" s="145"/>
      <c r="FU154" s="145"/>
      <c r="FV154" s="145"/>
      <c r="FW154" s="145"/>
      <c r="FX154" s="145"/>
      <c r="FY154" s="145"/>
      <c r="FZ154" s="145"/>
      <c r="GA154" s="145"/>
    </row>
    <row r="155" spans="108:183"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  <c r="EO155" s="145"/>
      <c r="EP155" s="145"/>
      <c r="EQ155" s="145"/>
      <c r="ER155" s="145"/>
      <c r="ES155" s="145"/>
      <c r="ET155" s="145"/>
      <c r="EU155" s="145"/>
      <c r="EV155" s="145"/>
      <c r="EW155" s="145"/>
      <c r="EX155" s="145"/>
      <c r="EY155" s="145"/>
      <c r="EZ155" s="145"/>
      <c r="FA155" s="145"/>
      <c r="FB155" s="145"/>
      <c r="FC155" s="145"/>
      <c r="FD155" s="145"/>
      <c r="FE155" s="145"/>
      <c r="FF155" s="145"/>
      <c r="FG155" s="145"/>
      <c r="FH155" s="145"/>
      <c r="FI155" s="145"/>
      <c r="FJ155" s="145"/>
      <c r="FK155" s="145"/>
      <c r="FL155" s="145"/>
      <c r="FM155" s="145"/>
      <c r="FN155" s="145"/>
      <c r="FO155" s="145"/>
      <c r="FP155" s="145"/>
      <c r="FQ155" s="145"/>
      <c r="FR155" s="145"/>
      <c r="FS155" s="145"/>
      <c r="FT155" s="145"/>
      <c r="FU155" s="145"/>
      <c r="FV155" s="145"/>
      <c r="FW155" s="145"/>
      <c r="FX155" s="145"/>
      <c r="FY155" s="145"/>
      <c r="FZ155" s="145"/>
      <c r="GA155" s="145"/>
    </row>
    <row r="156" spans="108:183"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  <c r="EO156" s="145"/>
      <c r="EP156" s="145"/>
      <c r="EQ156" s="145"/>
      <c r="ER156" s="145"/>
      <c r="ES156" s="145"/>
      <c r="ET156" s="145"/>
      <c r="EU156" s="145"/>
      <c r="EV156" s="145"/>
      <c r="EW156" s="145"/>
      <c r="EX156" s="145"/>
      <c r="EY156" s="145"/>
      <c r="EZ156" s="145"/>
      <c r="FA156" s="145"/>
      <c r="FB156" s="145"/>
      <c r="FC156" s="145"/>
      <c r="FD156" s="145"/>
      <c r="FE156" s="145"/>
      <c r="FF156" s="145"/>
      <c r="FG156" s="145"/>
      <c r="FH156" s="145"/>
      <c r="FI156" s="145"/>
      <c r="FJ156" s="145"/>
      <c r="FK156" s="145"/>
      <c r="FL156" s="145"/>
      <c r="FM156" s="145"/>
      <c r="FN156" s="145"/>
      <c r="FO156" s="145"/>
      <c r="FP156" s="145"/>
      <c r="FQ156" s="145"/>
      <c r="FR156" s="145"/>
      <c r="FS156" s="145"/>
      <c r="FT156" s="145"/>
      <c r="FU156" s="145"/>
      <c r="FV156" s="145"/>
      <c r="FW156" s="145"/>
      <c r="FX156" s="145"/>
      <c r="FY156" s="145"/>
      <c r="FZ156" s="145"/>
      <c r="GA156" s="145"/>
    </row>
    <row r="157" spans="108:183"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  <c r="FD157" s="145"/>
      <c r="FE157" s="145"/>
      <c r="FF157" s="145"/>
      <c r="FG157" s="145"/>
      <c r="FH157" s="145"/>
      <c r="FI157" s="145"/>
      <c r="FJ157" s="145"/>
      <c r="FK157" s="145"/>
      <c r="FL157" s="145"/>
      <c r="FM157" s="145"/>
      <c r="FN157" s="145"/>
      <c r="FO157" s="145"/>
      <c r="FP157" s="145"/>
      <c r="FQ157" s="145"/>
      <c r="FR157" s="145"/>
      <c r="FS157" s="145"/>
      <c r="FT157" s="145"/>
      <c r="FU157" s="145"/>
      <c r="FV157" s="145"/>
      <c r="FW157" s="145"/>
      <c r="FX157" s="145"/>
      <c r="FY157" s="145"/>
      <c r="FZ157" s="145"/>
      <c r="GA157" s="145"/>
    </row>
    <row r="158" spans="108:183"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/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  <c r="EV158" s="145"/>
      <c r="EW158" s="145"/>
      <c r="EX158" s="145"/>
      <c r="EY158" s="145"/>
      <c r="EZ158" s="145"/>
      <c r="FA158" s="145"/>
      <c r="FB158" s="145"/>
      <c r="FC158" s="145"/>
      <c r="FD158" s="145"/>
      <c r="FE158" s="145"/>
      <c r="FF158" s="145"/>
      <c r="FG158" s="145"/>
      <c r="FH158" s="145"/>
      <c r="FI158" s="145"/>
      <c r="FJ158" s="145"/>
      <c r="FK158" s="145"/>
      <c r="FL158" s="145"/>
      <c r="FM158" s="145"/>
      <c r="FN158" s="145"/>
      <c r="FO158" s="145"/>
      <c r="FP158" s="145"/>
      <c r="FQ158" s="145"/>
      <c r="FR158" s="145"/>
      <c r="FS158" s="145"/>
      <c r="FT158" s="145"/>
      <c r="FU158" s="145"/>
      <c r="FV158" s="145"/>
      <c r="FW158" s="145"/>
      <c r="FX158" s="145"/>
      <c r="FY158" s="145"/>
      <c r="FZ158" s="145"/>
      <c r="GA158" s="145"/>
    </row>
    <row r="159" spans="108:183"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  <c r="FD159" s="145"/>
      <c r="FE159" s="145"/>
      <c r="FF159" s="145"/>
      <c r="FG159" s="145"/>
      <c r="FH159" s="145"/>
      <c r="FI159" s="145"/>
      <c r="FJ159" s="145"/>
      <c r="FK159" s="145"/>
      <c r="FL159" s="145"/>
      <c r="FM159" s="145"/>
      <c r="FN159" s="145"/>
      <c r="FO159" s="145"/>
      <c r="FP159" s="145"/>
      <c r="FQ159" s="145"/>
      <c r="FR159" s="145"/>
      <c r="FS159" s="145"/>
      <c r="FT159" s="145"/>
      <c r="FU159" s="145"/>
      <c r="FV159" s="145"/>
      <c r="FW159" s="145"/>
      <c r="FX159" s="145"/>
      <c r="FY159" s="145"/>
      <c r="FZ159" s="145"/>
      <c r="GA159" s="145"/>
    </row>
    <row r="160" spans="108:183"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  <c r="EV160" s="145"/>
      <c r="EW160" s="145"/>
      <c r="EX160" s="145"/>
      <c r="EY160" s="145"/>
      <c r="EZ160" s="145"/>
      <c r="FA160" s="145"/>
      <c r="FB160" s="145"/>
      <c r="FC160" s="145"/>
      <c r="FD160" s="145"/>
      <c r="FE160" s="145"/>
      <c r="FF160" s="145"/>
      <c r="FG160" s="145"/>
      <c r="FH160" s="145"/>
      <c r="FI160" s="145"/>
      <c r="FJ160" s="145"/>
      <c r="FK160" s="145"/>
      <c r="FL160" s="145"/>
      <c r="FM160" s="145"/>
      <c r="FN160" s="145"/>
      <c r="FO160" s="145"/>
      <c r="FP160" s="145"/>
      <c r="FQ160" s="145"/>
      <c r="FR160" s="145"/>
      <c r="FS160" s="145"/>
      <c r="FT160" s="145"/>
      <c r="FU160" s="145"/>
      <c r="FV160" s="145"/>
      <c r="FW160" s="145"/>
      <c r="FX160" s="145"/>
      <c r="FY160" s="145"/>
      <c r="FZ160" s="145"/>
      <c r="GA160" s="145"/>
    </row>
    <row r="161" spans="108:183"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  <c r="FD161" s="145"/>
      <c r="FE161" s="145"/>
      <c r="FF161" s="145"/>
      <c r="FG161" s="145"/>
      <c r="FH161" s="145"/>
      <c r="FI161" s="145"/>
      <c r="FJ161" s="145"/>
      <c r="FK161" s="145"/>
      <c r="FL161" s="145"/>
      <c r="FM161" s="145"/>
      <c r="FN161" s="145"/>
      <c r="FO161" s="145"/>
      <c r="FP161" s="145"/>
      <c r="FQ161" s="145"/>
      <c r="FR161" s="145"/>
      <c r="FS161" s="145"/>
      <c r="FT161" s="145"/>
      <c r="FU161" s="145"/>
      <c r="FV161" s="145"/>
      <c r="FW161" s="145"/>
      <c r="FX161" s="145"/>
      <c r="FY161" s="145"/>
      <c r="FZ161" s="145"/>
      <c r="GA161" s="145"/>
    </row>
    <row r="162" spans="108:183"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  <c r="EB162" s="145"/>
      <c r="EC162" s="145"/>
      <c r="ED162" s="145"/>
      <c r="EE162" s="145"/>
      <c r="EF162" s="145"/>
      <c r="EG162" s="145"/>
      <c r="EH162" s="145"/>
      <c r="EI162" s="145"/>
      <c r="EJ162" s="145"/>
      <c r="EK162" s="145"/>
      <c r="EL162" s="145"/>
      <c r="EM162" s="145"/>
      <c r="EN162" s="145"/>
      <c r="EO162" s="145"/>
      <c r="EP162" s="145"/>
      <c r="EQ162" s="145"/>
      <c r="ER162" s="145"/>
      <c r="ES162" s="145"/>
      <c r="ET162" s="145"/>
      <c r="EU162" s="145"/>
      <c r="EV162" s="145"/>
      <c r="EW162" s="145"/>
      <c r="EX162" s="145"/>
      <c r="EY162" s="145"/>
      <c r="EZ162" s="145"/>
      <c r="FA162" s="145"/>
      <c r="FB162" s="145"/>
      <c r="FC162" s="145"/>
      <c r="FD162" s="145"/>
      <c r="FE162" s="145"/>
      <c r="FF162" s="145"/>
      <c r="FG162" s="145"/>
      <c r="FH162" s="145"/>
      <c r="FI162" s="145"/>
      <c r="FJ162" s="145"/>
      <c r="FK162" s="145"/>
      <c r="FL162" s="145"/>
      <c r="FM162" s="145"/>
      <c r="FN162" s="145"/>
      <c r="FO162" s="145"/>
      <c r="FP162" s="145"/>
      <c r="FQ162" s="145"/>
      <c r="FR162" s="145"/>
      <c r="FS162" s="145"/>
      <c r="FT162" s="145"/>
      <c r="FU162" s="145"/>
      <c r="FV162" s="145"/>
      <c r="FW162" s="145"/>
      <c r="FX162" s="145"/>
      <c r="FY162" s="145"/>
      <c r="FZ162" s="145"/>
      <c r="GA162" s="145"/>
    </row>
    <row r="163" spans="108:183"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</row>
    <row r="164" spans="108:183"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</row>
    <row r="165" spans="108:183"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</row>
    <row r="166" spans="108:183"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</row>
    <row r="167" spans="108:183"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  <c r="EO167" s="145"/>
      <c r="EP167" s="145"/>
      <c r="EQ167" s="145"/>
      <c r="ER167" s="145"/>
      <c r="ES167" s="145"/>
      <c r="ET167" s="145"/>
      <c r="EU167" s="145"/>
      <c r="EV167" s="145"/>
      <c r="EW167" s="145"/>
      <c r="EX167" s="145"/>
      <c r="EY167" s="145"/>
      <c r="EZ167" s="145"/>
      <c r="FA167" s="145"/>
      <c r="FB167" s="145"/>
      <c r="FC167" s="145"/>
      <c r="FD167" s="145"/>
      <c r="FE167" s="145"/>
      <c r="FF167" s="145"/>
      <c r="FG167" s="145"/>
      <c r="FH167" s="145"/>
      <c r="FI167" s="145"/>
      <c r="FJ167" s="145"/>
      <c r="FK167" s="145"/>
      <c r="FL167" s="145"/>
      <c r="FM167" s="145"/>
      <c r="FN167" s="145"/>
      <c r="FO167" s="145"/>
      <c r="FP167" s="145"/>
      <c r="FQ167" s="145"/>
      <c r="FR167" s="145"/>
      <c r="FS167" s="145"/>
      <c r="FT167" s="145"/>
      <c r="FU167" s="145"/>
      <c r="FV167" s="145"/>
      <c r="FW167" s="145"/>
      <c r="FX167" s="145"/>
      <c r="FY167" s="145"/>
      <c r="FZ167" s="145"/>
      <c r="GA167" s="145"/>
    </row>
    <row r="168" spans="108:183"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  <c r="FD168" s="145"/>
      <c r="FE168" s="145"/>
      <c r="FF168" s="145"/>
      <c r="FG168" s="145"/>
      <c r="FH168" s="145"/>
      <c r="FI168" s="145"/>
      <c r="FJ168" s="145"/>
      <c r="FK168" s="145"/>
      <c r="FL168" s="145"/>
      <c r="FM168" s="145"/>
      <c r="FN168" s="145"/>
      <c r="FO168" s="145"/>
      <c r="FP168" s="145"/>
      <c r="FQ168" s="145"/>
      <c r="FR168" s="145"/>
      <c r="FS168" s="145"/>
      <c r="FT168" s="145"/>
      <c r="FU168" s="145"/>
      <c r="FV168" s="145"/>
      <c r="FW168" s="145"/>
      <c r="FX168" s="145"/>
      <c r="FY168" s="145"/>
      <c r="FZ168" s="145"/>
      <c r="GA168" s="145"/>
    </row>
    <row r="169" spans="108:183"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</row>
    <row r="170" spans="108:183"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  <c r="EB170" s="145"/>
      <c r="EC170" s="145"/>
      <c r="ED170" s="145"/>
      <c r="EE170" s="145"/>
      <c r="EF170" s="145"/>
      <c r="EG170" s="145"/>
      <c r="EH170" s="145"/>
      <c r="EI170" s="145"/>
      <c r="EJ170" s="145"/>
      <c r="EK170" s="145"/>
      <c r="EL170" s="145"/>
      <c r="EM170" s="145"/>
      <c r="EN170" s="145"/>
      <c r="EO170" s="145"/>
      <c r="EP170" s="145"/>
      <c r="EQ170" s="145"/>
      <c r="ER170" s="145"/>
      <c r="ES170" s="145"/>
      <c r="ET170" s="145"/>
      <c r="EU170" s="145"/>
      <c r="EV170" s="145"/>
      <c r="EW170" s="145"/>
      <c r="EX170" s="145"/>
      <c r="EY170" s="145"/>
      <c r="EZ170" s="145"/>
      <c r="FA170" s="145"/>
      <c r="FB170" s="145"/>
      <c r="FC170" s="145"/>
      <c r="FD170" s="145"/>
      <c r="FE170" s="145"/>
      <c r="FF170" s="145"/>
      <c r="FG170" s="145"/>
      <c r="FH170" s="145"/>
      <c r="FI170" s="145"/>
      <c r="FJ170" s="145"/>
      <c r="FK170" s="145"/>
      <c r="FL170" s="145"/>
      <c r="FM170" s="145"/>
      <c r="FN170" s="145"/>
      <c r="FO170" s="145"/>
      <c r="FP170" s="145"/>
      <c r="FQ170" s="145"/>
      <c r="FR170" s="145"/>
      <c r="FS170" s="145"/>
      <c r="FT170" s="145"/>
      <c r="FU170" s="145"/>
      <c r="FV170" s="145"/>
      <c r="FW170" s="145"/>
      <c r="FX170" s="145"/>
      <c r="FY170" s="145"/>
      <c r="FZ170" s="145"/>
      <c r="GA170" s="145"/>
    </row>
    <row r="171" spans="108:183"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  <c r="EB171" s="145"/>
      <c r="EC171" s="145"/>
      <c r="ED171" s="145"/>
      <c r="EE171" s="145"/>
      <c r="EF171" s="145"/>
      <c r="EG171" s="145"/>
      <c r="EH171" s="145"/>
      <c r="EI171" s="145"/>
      <c r="EJ171" s="145"/>
      <c r="EK171" s="145"/>
      <c r="EL171" s="145"/>
      <c r="EM171" s="145"/>
      <c r="EN171" s="145"/>
      <c r="EO171" s="145"/>
      <c r="EP171" s="145"/>
      <c r="EQ171" s="145"/>
      <c r="ER171" s="145"/>
      <c r="ES171" s="145"/>
      <c r="ET171" s="145"/>
      <c r="EU171" s="145"/>
      <c r="EV171" s="145"/>
      <c r="EW171" s="145"/>
      <c r="EX171" s="145"/>
      <c r="EY171" s="145"/>
      <c r="EZ171" s="145"/>
      <c r="FA171" s="145"/>
      <c r="FB171" s="145"/>
      <c r="FC171" s="145"/>
      <c r="FD171" s="145"/>
      <c r="FE171" s="145"/>
      <c r="FF171" s="145"/>
      <c r="FG171" s="145"/>
      <c r="FH171" s="145"/>
      <c r="FI171" s="145"/>
      <c r="FJ171" s="145"/>
      <c r="FK171" s="145"/>
      <c r="FL171" s="145"/>
      <c r="FM171" s="145"/>
      <c r="FN171" s="145"/>
      <c r="FO171" s="145"/>
      <c r="FP171" s="145"/>
      <c r="FQ171" s="145"/>
      <c r="FR171" s="145"/>
      <c r="FS171" s="145"/>
      <c r="FT171" s="145"/>
      <c r="FU171" s="145"/>
      <c r="FV171" s="145"/>
      <c r="FW171" s="145"/>
      <c r="FX171" s="145"/>
      <c r="FY171" s="145"/>
      <c r="FZ171" s="145"/>
      <c r="GA171" s="145"/>
    </row>
    <row r="172" spans="108:183"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  <c r="EB172" s="145"/>
      <c r="EC172" s="145"/>
      <c r="ED172" s="145"/>
      <c r="EE172" s="145"/>
      <c r="EF172" s="145"/>
      <c r="EG172" s="145"/>
      <c r="EH172" s="145"/>
      <c r="EI172" s="145"/>
      <c r="EJ172" s="145"/>
      <c r="EK172" s="145"/>
      <c r="EL172" s="145"/>
      <c r="EM172" s="145"/>
      <c r="EN172" s="145"/>
      <c r="EO172" s="145"/>
      <c r="EP172" s="145"/>
      <c r="EQ172" s="145"/>
      <c r="ER172" s="145"/>
      <c r="ES172" s="145"/>
      <c r="ET172" s="145"/>
      <c r="EU172" s="145"/>
      <c r="EV172" s="145"/>
      <c r="EW172" s="145"/>
      <c r="EX172" s="145"/>
      <c r="EY172" s="145"/>
      <c r="EZ172" s="145"/>
      <c r="FA172" s="145"/>
      <c r="FB172" s="145"/>
      <c r="FC172" s="145"/>
      <c r="FD172" s="145"/>
      <c r="FE172" s="145"/>
      <c r="FF172" s="145"/>
      <c r="FG172" s="145"/>
      <c r="FH172" s="145"/>
      <c r="FI172" s="145"/>
      <c r="FJ172" s="145"/>
      <c r="FK172" s="145"/>
      <c r="FL172" s="145"/>
      <c r="FM172" s="145"/>
      <c r="FN172" s="145"/>
      <c r="FO172" s="145"/>
      <c r="FP172" s="145"/>
      <c r="FQ172" s="145"/>
      <c r="FR172" s="145"/>
      <c r="FS172" s="145"/>
      <c r="FT172" s="145"/>
      <c r="FU172" s="145"/>
      <c r="FV172" s="145"/>
      <c r="FW172" s="145"/>
      <c r="FX172" s="145"/>
      <c r="FY172" s="145"/>
      <c r="FZ172" s="145"/>
      <c r="GA172" s="145"/>
    </row>
    <row r="173" spans="108:183">
      <c r="DD173" s="145"/>
      <c r="DE173" s="145"/>
      <c r="DF173" s="145"/>
      <c r="DG173" s="145"/>
      <c r="DH173" s="145"/>
      <c r="DI173" s="145"/>
      <c r="DJ173" s="145"/>
      <c r="DK173" s="145"/>
      <c r="DL173" s="145"/>
      <c r="DM173" s="145"/>
      <c r="DN173" s="145"/>
      <c r="DO173" s="145"/>
      <c r="DP173" s="145"/>
      <c r="DQ173" s="145"/>
      <c r="DR173" s="145"/>
      <c r="DS173" s="145"/>
      <c r="DT173" s="145"/>
      <c r="DU173" s="145"/>
      <c r="DV173" s="145"/>
      <c r="DW173" s="145"/>
      <c r="DX173" s="145"/>
      <c r="DY173" s="145"/>
      <c r="DZ173" s="145"/>
      <c r="EA173" s="145"/>
      <c r="EB173" s="145"/>
      <c r="EC173" s="145"/>
      <c r="ED173" s="145"/>
      <c r="EE173" s="145"/>
      <c r="EF173" s="145"/>
      <c r="EG173" s="145"/>
      <c r="EH173" s="145"/>
      <c r="EI173" s="145"/>
      <c r="EJ173" s="145"/>
      <c r="EK173" s="145"/>
      <c r="EL173" s="145"/>
      <c r="EM173" s="145"/>
      <c r="EN173" s="145"/>
      <c r="EO173" s="145"/>
      <c r="EP173" s="145"/>
      <c r="EQ173" s="145"/>
      <c r="ER173" s="145"/>
      <c r="ES173" s="145"/>
      <c r="ET173" s="145"/>
      <c r="EU173" s="145"/>
      <c r="EV173" s="145"/>
      <c r="EW173" s="145"/>
      <c r="EX173" s="145"/>
      <c r="EY173" s="145"/>
      <c r="EZ173" s="145"/>
      <c r="FA173" s="145"/>
      <c r="FB173" s="145"/>
      <c r="FC173" s="145"/>
      <c r="FD173" s="145"/>
      <c r="FE173" s="145"/>
      <c r="FF173" s="145"/>
      <c r="FG173" s="145"/>
      <c r="FH173" s="145"/>
      <c r="FI173" s="145"/>
      <c r="FJ173" s="145"/>
      <c r="FK173" s="145"/>
      <c r="FL173" s="145"/>
      <c r="FM173" s="145"/>
      <c r="FN173" s="145"/>
      <c r="FO173" s="145"/>
      <c r="FP173" s="145"/>
      <c r="FQ173" s="145"/>
      <c r="FR173" s="145"/>
      <c r="FS173" s="145"/>
      <c r="FT173" s="145"/>
      <c r="FU173" s="145"/>
      <c r="FV173" s="145"/>
      <c r="FW173" s="145"/>
      <c r="FX173" s="145"/>
      <c r="FY173" s="145"/>
      <c r="FZ173" s="145"/>
      <c r="GA173" s="145"/>
    </row>
    <row r="174" spans="108:183"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  <c r="EB174" s="145"/>
      <c r="EC174" s="145"/>
      <c r="ED174" s="145"/>
      <c r="EE174" s="145"/>
      <c r="EF174" s="145"/>
      <c r="EG174" s="145"/>
      <c r="EH174" s="145"/>
      <c r="EI174" s="145"/>
      <c r="EJ174" s="145"/>
      <c r="EK174" s="145"/>
      <c r="EL174" s="145"/>
      <c r="EM174" s="145"/>
      <c r="EN174" s="145"/>
      <c r="EO174" s="145"/>
      <c r="EP174" s="145"/>
      <c r="EQ174" s="145"/>
      <c r="ER174" s="145"/>
      <c r="ES174" s="145"/>
      <c r="ET174" s="145"/>
      <c r="EU174" s="145"/>
      <c r="EV174" s="145"/>
      <c r="EW174" s="145"/>
      <c r="EX174" s="145"/>
      <c r="EY174" s="145"/>
      <c r="EZ174" s="145"/>
      <c r="FA174" s="145"/>
      <c r="FB174" s="145"/>
      <c r="FC174" s="145"/>
      <c r="FD174" s="145"/>
      <c r="FE174" s="145"/>
      <c r="FF174" s="145"/>
      <c r="FG174" s="145"/>
      <c r="FH174" s="145"/>
      <c r="FI174" s="145"/>
      <c r="FJ174" s="145"/>
      <c r="FK174" s="145"/>
      <c r="FL174" s="145"/>
      <c r="FM174" s="145"/>
      <c r="FN174" s="145"/>
      <c r="FO174" s="145"/>
      <c r="FP174" s="145"/>
      <c r="FQ174" s="145"/>
      <c r="FR174" s="145"/>
      <c r="FS174" s="145"/>
      <c r="FT174" s="145"/>
      <c r="FU174" s="145"/>
      <c r="FV174" s="145"/>
      <c r="FW174" s="145"/>
      <c r="FX174" s="145"/>
      <c r="FY174" s="145"/>
      <c r="FZ174" s="145"/>
      <c r="GA174" s="145"/>
    </row>
    <row r="175" spans="108:183"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  <c r="FD175" s="145"/>
      <c r="FE175" s="145"/>
      <c r="FF175" s="145"/>
      <c r="FG175" s="145"/>
      <c r="FH175" s="145"/>
      <c r="FI175" s="145"/>
      <c r="FJ175" s="145"/>
      <c r="FK175" s="145"/>
      <c r="FL175" s="145"/>
      <c r="FM175" s="145"/>
      <c r="FN175" s="145"/>
      <c r="FO175" s="145"/>
      <c r="FP175" s="145"/>
      <c r="FQ175" s="145"/>
      <c r="FR175" s="145"/>
      <c r="FS175" s="145"/>
      <c r="FT175" s="145"/>
      <c r="FU175" s="145"/>
      <c r="FV175" s="145"/>
      <c r="FW175" s="145"/>
      <c r="FX175" s="145"/>
      <c r="FY175" s="145"/>
      <c r="FZ175" s="145"/>
      <c r="GA175" s="145"/>
    </row>
    <row r="176" spans="108:183"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  <c r="EB176" s="145"/>
      <c r="EC176" s="145"/>
      <c r="ED176" s="145"/>
      <c r="EE176" s="145"/>
      <c r="EF176" s="145"/>
      <c r="EG176" s="145"/>
      <c r="EH176" s="145"/>
      <c r="EI176" s="145"/>
      <c r="EJ176" s="145"/>
      <c r="EK176" s="145"/>
      <c r="EL176" s="145"/>
      <c r="EM176" s="145"/>
      <c r="EN176" s="145"/>
      <c r="EO176" s="145"/>
      <c r="EP176" s="145"/>
      <c r="EQ176" s="145"/>
      <c r="ER176" s="145"/>
      <c r="ES176" s="145"/>
      <c r="ET176" s="145"/>
      <c r="EU176" s="145"/>
      <c r="EV176" s="145"/>
      <c r="EW176" s="145"/>
      <c r="EX176" s="145"/>
      <c r="EY176" s="145"/>
      <c r="EZ176" s="145"/>
      <c r="FA176" s="145"/>
      <c r="FB176" s="145"/>
      <c r="FC176" s="145"/>
      <c r="FD176" s="145"/>
      <c r="FE176" s="145"/>
      <c r="FF176" s="145"/>
      <c r="FG176" s="145"/>
      <c r="FH176" s="145"/>
      <c r="FI176" s="145"/>
      <c r="FJ176" s="145"/>
      <c r="FK176" s="145"/>
      <c r="FL176" s="145"/>
      <c r="FM176" s="145"/>
      <c r="FN176" s="145"/>
      <c r="FO176" s="145"/>
      <c r="FP176" s="145"/>
      <c r="FQ176" s="145"/>
      <c r="FR176" s="145"/>
      <c r="FS176" s="145"/>
      <c r="FT176" s="145"/>
      <c r="FU176" s="145"/>
      <c r="FV176" s="145"/>
      <c r="FW176" s="145"/>
      <c r="FX176" s="145"/>
      <c r="FY176" s="145"/>
      <c r="FZ176" s="145"/>
      <c r="GA176" s="145"/>
    </row>
    <row r="262" spans="83:126">
      <c r="CE262" s="265"/>
      <c r="CF262" s="265"/>
      <c r="CG262" s="104"/>
      <c r="CH262" s="265" t="s">
        <v>9</v>
      </c>
      <c r="CI262" s="265"/>
      <c r="CJ262" s="102" t="s">
        <v>50</v>
      </c>
      <c r="CK262" s="104"/>
      <c r="CL262" s="104"/>
      <c r="CM262" s="265" t="s">
        <v>17</v>
      </c>
      <c r="CN262" s="265"/>
      <c r="CO262" s="265"/>
      <c r="CP262" s="104"/>
      <c r="CQ262" s="104"/>
      <c r="CR262" s="104"/>
      <c r="CS262" s="104"/>
      <c r="CT262" s="104"/>
      <c r="CU262" s="265"/>
      <c r="CV262" s="265"/>
      <c r="CW262" s="265"/>
      <c r="CX262" s="265"/>
      <c r="CY262" s="104"/>
      <c r="CZ262" s="104"/>
      <c r="DA262" s="188" t="s">
        <v>39</v>
      </c>
      <c r="DB262" s="188"/>
      <c r="DC262" s="188"/>
      <c r="DD262" s="188"/>
      <c r="DE262" s="188"/>
      <c r="DF262" s="188"/>
      <c r="DG262" s="188"/>
      <c r="DH262" s="188"/>
      <c r="DI262" s="188"/>
      <c r="DJ262" s="188"/>
      <c r="DK262" s="103"/>
      <c r="DL262" s="103"/>
      <c r="DM262" s="103"/>
      <c r="DN262" s="103"/>
      <c r="DO262" s="103"/>
      <c r="DP262" s="103"/>
      <c r="DQ262" s="103"/>
      <c r="DR262" s="103"/>
      <c r="DS262" s="102" t="s">
        <v>51</v>
      </c>
      <c r="DU262" s="99" t="s">
        <v>72</v>
      </c>
    </row>
    <row r="263" spans="83:126">
      <c r="CE263" s="104" t="s">
        <v>0</v>
      </c>
      <c r="CG263" s="104"/>
      <c r="CH263" s="101" t="s">
        <v>71</v>
      </c>
      <c r="CI263" s="104"/>
      <c r="CJ263" s="102" t="s">
        <v>48</v>
      </c>
      <c r="CK263" s="104"/>
      <c r="CL263" s="104"/>
      <c r="CM263" s="102" t="s">
        <v>18</v>
      </c>
      <c r="CN263" s="102"/>
      <c r="CO263" s="104"/>
      <c r="CP263" s="104"/>
      <c r="CQ263" s="104"/>
      <c r="CR263" s="104"/>
      <c r="CS263" s="104"/>
      <c r="CT263" s="104"/>
      <c r="CU263" s="102" t="s">
        <v>95</v>
      </c>
      <c r="CV263" s="102"/>
      <c r="CW263" s="104"/>
      <c r="CX263" s="104"/>
      <c r="CY263" s="104"/>
      <c r="CZ263" s="104"/>
      <c r="DA263" s="103"/>
      <c r="DB263" s="103"/>
      <c r="DC263" s="103"/>
      <c r="DD263" s="103"/>
      <c r="DE263" s="103"/>
      <c r="DF263" s="172" t="s">
        <v>93</v>
      </c>
      <c r="DG263" s="101"/>
      <c r="DH263" s="101"/>
      <c r="DI263" s="101"/>
      <c r="DJ263" s="101"/>
      <c r="DK263" s="103"/>
      <c r="DL263" s="103"/>
      <c r="DM263" s="103"/>
      <c r="DN263" s="103"/>
      <c r="DO263" s="103"/>
      <c r="DP263" s="103"/>
      <c r="DQ263" s="103"/>
      <c r="DR263" s="103"/>
      <c r="DS263" s="102" t="s">
        <v>222</v>
      </c>
      <c r="DU263" s="173">
        <v>0.25</v>
      </c>
      <c r="DV263" s="173">
        <v>0.25</v>
      </c>
    </row>
    <row r="264" spans="83:126">
      <c r="CE264" s="104" t="s">
        <v>1</v>
      </c>
      <c r="CH264" s="102" t="s">
        <v>10</v>
      </c>
      <c r="CJ264" s="102" t="s">
        <v>49</v>
      </c>
      <c r="CK264" s="101"/>
      <c r="CL264" s="101"/>
      <c r="CM264" s="101" t="s">
        <v>19</v>
      </c>
      <c r="CN264" s="101"/>
      <c r="CO264" s="101"/>
      <c r="CP264" s="101"/>
      <c r="CQ264" s="101"/>
      <c r="CR264" s="101"/>
      <c r="CS264" s="101"/>
      <c r="CT264" s="101"/>
      <c r="CU264" s="102" t="s">
        <v>96</v>
      </c>
      <c r="CV264" s="102"/>
      <c r="CW264" s="101"/>
      <c r="CX264" s="101" t="s">
        <v>153</v>
      </c>
      <c r="CY264" s="101"/>
      <c r="CZ264" s="101"/>
      <c r="DB264" s="99"/>
      <c r="DF264" s="174" t="s">
        <v>241</v>
      </c>
      <c r="DG264" s="101"/>
      <c r="DH264" s="101"/>
      <c r="DI264" s="101"/>
      <c r="DJ264" s="101"/>
      <c r="DK264" s="104"/>
      <c r="DL264" s="103"/>
      <c r="DM264" s="103"/>
      <c r="DN264" s="103"/>
      <c r="DO264" s="103"/>
      <c r="DP264" s="103"/>
      <c r="DQ264" s="103"/>
      <c r="DR264" s="103"/>
      <c r="DS264" s="101" t="s">
        <v>223</v>
      </c>
      <c r="DU264" s="173">
        <v>0.27083333333333331</v>
      </c>
      <c r="DV264" s="173">
        <v>0.27083333333333298</v>
      </c>
    </row>
    <row r="265" spans="83:126">
      <c r="CE265" s="104" t="s">
        <v>149</v>
      </c>
      <c r="CH265" s="101" t="s">
        <v>11</v>
      </c>
      <c r="CJ265" s="101" t="s">
        <v>177</v>
      </c>
      <c r="CK265" s="101"/>
      <c r="CL265" s="101"/>
      <c r="CM265" s="101" t="s">
        <v>20</v>
      </c>
      <c r="CN265" s="101"/>
      <c r="CO265" s="101"/>
      <c r="CP265" s="101"/>
      <c r="CQ265" s="101"/>
      <c r="CR265" s="101"/>
      <c r="CS265" s="101"/>
      <c r="CT265" s="101"/>
      <c r="CU265" s="102" t="s">
        <v>97</v>
      </c>
      <c r="CV265" s="102"/>
      <c r="CW265" s="101"/>
      <c r="CX265" s="101" t="s">
        <v>154</v>
      </c>
      <c r="CY265" s="101"/>
      <c r="CZ265" s="101"/>
      <c r="DB265" s="99"/>
      <c r="DF265" s="174" t="s">
        <v>73</v>
      </c>
      <c r="DG265" s="101"/>
      <c r="DH265" s="101"/>
      <c r="DI265" s="101"/>
      <c r="DJ265" s="101"/>
      <c r="DK265" s="101"/>
      <c r="DS265" s="99" t="s">
        <v>274</v>
      </c>
      <c r="DU265" s="173">
        <v>0.29166666666666702</v>
      </c>
      <c r="DV265" s="173">
        <v>0.29166666666666602</v>
      </c>
    </row>
    <row r="266" spans="83:126">
      <c r="CE266" s="104" t="s">
        <v>150</v>
      </c>
      <c r="CH266" s="101" t="s">
        <v>12</v>
      </c>
      <c r="CJ266" s="101"/>
      <c r="CK266" s="101"/>
      <c r="CL266" s="101"/>
      <c r="CM266" s="101" t="s">
        <v>21</v>
      </c>
      <c r="CN266" s="101"/>
      <c r="CO266" s="101"/>
      <c r="CP266" s="101"/>
      <c r="CQ266" s="101"/>
      <c r="CR266" s="101"/>
      <c r="CS266" s="101"/>
      <c r="CT266" s="101"/>
      <c r="CU266" s="102" t="s">
        <v>98</v>
      </c>
      <c r="CV266" s="102"/>
      <c r="CW266" s="101"/>
      <c r="CX266" s="101" t="s">
        <v>155</v>
      </c>
      <c r="CY266" s="101"/>
      <c r="CZ266" s="101"/>
      <c r="DB266" s="99"/>
      <c r="DF266" s="174" t="s">
        <v>74</v>
      </c>
      <c r="DG266" s="101"/>
      <c r="DH266" s="101"/>
      <c r="DI266" s="101"/>
      <c r="DJ266" s="101"/>
      <c r="DK266" s="101"/>
      <c r="DS266" s="99" t="s">
        <v>275</v>
      </c>
      <c r="DU266" s="173">
        <v>0.3125</v>
      </c>
      <c r="DV266" s="173">
        <v>0.312499999999999</v>
      </c>
    </row>
    <row r="267" spans="83:126">
      <c r="CH267" s="101" t="s">
        <v>31</v>
      </c>
      <c r="CJ267" s="101"/>
      <c r="CK267" s="101"/>
      <c r="CL267" s="101"/>
      <c r="CM267" s="101" t="s">
        <v>24</v>
      </c>
      <c r="CN267" s="101"/>
      <c r="CO267" s="101"/>
      <c r="CP267" s="101"/>
      <c r="CQ267" s="101"/>
      <c r="CR267" s="101"/>
      <c r="CS267" s="101"/>
      <c r="CT267" s="101"/>
      <c r="CU267" s="102" t="s">
        <v>99</v>
      </c>
      <c r="CV267" s="102"/>
      <c r="CW267" s="101"/>
      <c r="CX267" s="101" t="s">
        <v>156</v>
      </c>
      <c r="CY267" s="101"/>
      <c r="CZ267" s="101"/>
      <c r="DB267" s="99"/>
      <c r="DF267" s="101" t="s">
        <v>77</v>
      </c>
      <c r="DG267" s="101"/>
      <c r="DH267" s="101"/>
      <c r="DI267" s="101"/>
      <c r="DJ267" s="101"/>
      <c r="DK267" s="101"/>
      <c r="DS267" s="102" t="s">
        <v>228</v>
      </c>
      <c r="DU267" s="173">
        <v>0.33333333333333298</v>
      </c>
      <c r="DV267" s="173">
        <v>0.33333333333333198</v>
      </c>
    </row>
    <row r="268" spans="83:126">
      <c r="CE268" s="101" t="s">
        <v>147</v>
      </c>
      <c r="CH268" s="101" t="s">
        <v>32</v>
      </c>
      <c r="CJ268" s="101"/>
      <c r="CK268" s="101"/>
      <c r="CL268" s="101"/>
      <c r="CM268" s="101" t="s">
        <v>22</v>
      </c>
      <c r="CN268" s="101"/>
      <c r="CO268" s="101"/>
      <c r="CP268" s="101"/>
      <c r="CQ268" s="101"/>
      <c r="CR268" s="101"/>
      <c r="CS268" s="101"/>
      <c r="CT268" s="101"/>
      <c r="CU268" s="102" t="s">
        <v>100</v>
      </c>
      <c r="CV268" s="102"/>
      <c r="CW268" s="101"/>
      <c r="CX268" s="101" t="s">
        <v>157</v>
      </c>
      <c r="CY268" s="101"/>
      <c r="CZ268" s="101"/>
      <c r="DB268" s="99"/>
      <c r="DF268" s="101" t="s">
        <v>242</v>
      </c>
      <c r="DG268" s="101"/>
      <c r="DH268" s="101"/>
      <c r="DI268" s="101"/>
      <c r="DJ268" s="101"/>
      <c r="DK268" s="101"/>
      <c r="DS268" s="102" t="s">
        <v>225</v>
      </c>
      <c r="DU268" s="173">
        <v>0.35416666666666702</v>
      </c>
      <c r="DV268" s="173">
        <v>0.35416666666666502</v>
      </c>
    </row>
    <row r="269" spans="83:126">
      <c r="CE269" s="101" t="s">
        <v>148</v>
      </c>
      <c r="CH269" s="101" t="s">
        <v>33</v>
      </c>
      <c r="CJ269" s="101"/>
      <c r="CK269" s="101"/>
      <c r="CL269" s="101"/>
      <c r="CM269" s="101"/>
      <c r="CN269" s="101"/>
      <c r="CO269" s="101"/>
      <c r="CP269" s="101"/>
      <c r="CQ269" s="101"/>
      <c r="CR269" s="101"/>
      <c r="CS269" s="101"/>
      <c r="CT269" s="101"/>
      <c r="CU269" s="102" t="s">
        <v>101</v>
      </c>
      <c r="CV269" s="102"/>
      <c r="CW269" s="101"/>
      <c r="CX269" s="101" t="s">
        <v>158</v>
      </c>
      <c r="CY269" s="101"/>
      <c r="CZ269" s="101"/>
      <c r="DB269" s="99"/>
      <c r="DF269" s="101" t="s">
        <v>78</v>
      </c>
      <c r="DG269" s="101"/>
      <c r="DH269" s="101"/>
      <c r="DI269" s="101"/>
      <c r="DJ269" s="101"/>
      <c r="DK269" s="101"/>
      <c r="DS269" s="102" t="s">
        <v>249</v>
      </c>
      <c r="DU269" s="173">
        <v>0.375</v>
      </c>
      <c r="DV269" s="173">
        <v>0.374999999999998</v>
      </c>
    </row>
    <row r="270" spans="83:126">
      <c r="CE270" s="101" t="s">
        <v>151</v>
      </c>
      <c r="CH270" s="101" t="s">
        <v>34</v>
      </c>
      <c r="CJ270" s="101"/>
      <c r="CK270" s="101"/>
      <c r="CL270" s="101"/>
      <c r="CM270" s="101"/>
      <c r="CN270" s="101"/>
      <c r="CO270" s="101"/>
      <c r="CP270" s="101"/>
      <c r="CQ270" s="101"/>
      <c r="CR270" s="101"/>
      <c r="CS270" s="101"/>
      <c r="CT270" s="101"/>
      <c r="CU270" s="102" t="s">
        <v>102</v>
      </c>
      <c r="CV270" s="102"/>
      <c r="CW270" s="101"/>
      <c r="CX270" s="101" t="s">
        <v>159</v>
      </c>
      <c r="CY270" s="101"/>
      <c r="CZ270" s="101"/>
      <c r="DB270" s="99"/>
      <c r="DF270" s="101" t="s">
        <v>40</v>
      </c>
      <c r="DG270" s="101"/>
      <c r="DH270" s="101"/>
      <c r="DI270" s="101"/>
      <c r="DJ270" s="101"/>
      <c r="DK270" s="101"/>
      <c r="DS270" s="102" t="s">
        <v>256</v>
      </c>
      <c r="DU270" s="173">
        <v>0.39583333333333298</v>
      </c>
      <c r="DV270" s="173">
        <v>0.39583333333333098</v>
      </c>
    </row>
    <row r="271" spans="83:126">
      <c r="CE271" s="101" t="s">
        <v>152</v>
      </c>
      <c r="CJ271" s="101"/>
      <c r="CK271" s="101"/>
      <c r="CL271" s="101"/>
      <c r="CM271" s="101"/>
      <c r="CN271" s="101"/>
      <c r="CO271" s="101"/>
      <c r="CP271" s="101"/>
      <c r="CQ271" s="101"/>
      <c r="CR271" s="101"/>
      <c r="CS271" s="101"/>
      <c r="CT271" s="101"/>
      <c r="CU271" s="102" t="s">
        <v>103</v>
      </c>
      <c r="CV271" s="102"/>
      <c r="CW271" s="101"/>
      <c r="CX271" s="101" t="s">
        <v>160</v>
      </c>
      <c r="CY271" s="101"/>
      <c r="CZ271" s="101"/>
      <c r="DB271" s="99"/>
      <c r="DF271" s="101" t="s">
        <v>41</v>
      </c>
      <c r="DG271" s="99"/>
      <c r="DK271" s="101"/>
      <c r="DS271" s="102" t="s">
        <v>227</v>
      </c>
      <c r="DU271" s="173">
        <v>0.41666666666666702</v>
      </c>
      <c r="DV271" s="173">
        <v>0.41666666666666402</v>
      </c>
    </row>
    <row r="272" spans="83:126">
      <c r="CJ272" s="101"/>
      <c r="CK272" s="101"/>
      <c r="CL272" s="101"/>
      <c r="CM272" s="101"/>
      <c r="CN272" s="101"/>
      <c r="CO272" s="101"/>
      <c r="CP272" s="101"/>
      <c r="CQ272" s="101"/>
      <c r="CR272" s="101"/>
      <c r="CS272" s="101"/>
      <c r="CT272" s="101"/>
      <c r="CU272" s="102" t="s">
        <v>104</v>
      </c>
      <c r="CV272" s="102"/>
      <c r="CW272" s="101"/>
      <c r="CX272" s="101" t="s">
        <v>161</v>
      </c>
      <c r="CY272" s="101"/>
      <c r="CZ272" s="101"/>
      <c r="DB272" s="99"/>
      <c r="DF272" s="101" t="s">
        <v>42</v>
      </c>
      <c r="DG272" s="99"/>
      <c r="DS272" s="102" t="s">
        <v>224</v>
      </c>
      <c r="DU272" s="173">
        <v>0.4375</v>
      </c>
      <c r="DV272" s="173">
        <v>0.437499999999997</v>
      </c>
    </row>
    <row r="273" spans="86:126">
      <c r="CJ273" s="101"/>
      <c r="CK273" s="101"/>
      <c r="CL273" s="101"/>
      <c r="CM273" s="101"/>
      <c r="CN273" s="101"/>
      <c r="CO273" s="101"/>
      <c r="CP273" s="101"/>
      <c r="CQ273" s="101"/>
      <c r="CR273" s="101"/>
      <c r="CS273" s="101"/>
      <c r="CT273" s="101"/>
      <c r="CU273" s="102" t="s">
        <v>105</v>
      </c>
      <c r="CV273" s="102"/>
      <c r="CW273" s="101"/>
      <c r="CX273" s="101" t="s">
        <v>257</v>
      </c>
      <c r="CY273" s="101"/>
      <c r="CZ273" s="101"/>
      <c r="DB273" s="99"/>
      <c r="DF273" s="101" t="s">
        <v>79</v>
      </c>
      <c r="DG273" s="99"/>
      <c r="DS273" s="99" t="s">
        <v>235</v>
      </c>
      <c r="DU273" s="173">
        <v>0.45833333333333298</v>
      </c>
      <c r="DV273" s="173">
        <v>0.45833333333332998</v>
      </c>
    </row>
    <row r="274" spans="86:126">
      <c r="CJ274" s="101"/>
      <c r="CK274" s="101"/>
      <c r="CL274" s="101"/>
      <c r="CM274" s="101"/>
      <c r="CN274" s="101"/>
      <c r="CO274" s="101"/>
      <c r="CP274" s="101"/>
      <c r="CQ274" s="101"/>
      <c r="CR274" s="101"/>
      <c r="CS274" s="101"/>
      <c r="CT274" s="101"/>
      <c r="CU274" s="102" t="s">
        <v>106</v>
      </c>
      <c r="CV274" s="102"/>
      <c r="CW274" s="101"/>
      <c r="CX274" s="101" t="s">
        <v>129</v>
      </c>
      <c r="CY274" s="101"/>
      <c r="CZ274" s="101"/>
      <c r="DB274" s="99"/>
      <c r="DF274" s="101" t="s">
        <v>270</v>
      </c>
      <c r="DG274" s="101"/>
      <c r="DH274" s="101"/>
      <c r="DS274" s="99" t="s">
        <v>236</v>
      </c>
      <c r="DU274" s="173">
        <v>0.47916666666666602</v>
      </c>
      <c r="DV274" s="173">
        <v>0.47916666666666302</v>
      </c>
    </row>
    <row r="275" spans="86:126">
      <c r="CH275" s="99"/>
      <c r="CI275" s="99"/>
      <c r="CU275" s="102" t="s">
        <v>107</v>
      </c>
      <c r="CV275" s="102"/>
      <c r="CX275" s="101" t="s">
        <v>130</v>
      </c>
      <c r="CY275" s="101"/>
      <c r="DB275" s="99"/>
      <c r="DF275" s="101" t="s">
        <v>271</v>
      </c>
      <c r="DG275" s="101"/>
      <c r="DH275" s="101"/>
      <c r="DS275" s="99" t="s">
        <v>250</v>
      </c>
      <c r="DU275" s="173">
        <v>0.5</v>
      </c>
      <c r="DV275" s="173">
        <v>0.499999999999996</v>
      </c>
    </row>
    <row r="276" spans="86:126">
      <c r="CH276" s="99"/>
      <c r="CI276" s="99"/>
      <c r="CU276" s="102" t="s">
        <v>117</v>
      </c>
      <c r="CV276" s="102"/>
      <c r="CX276" s="101" t="s">
        <v>131</v>
      </c>
      <c r="CY276" s="101"/>
      <c r="DB276" s="99"/>
      <c r="DF276" s="101" t="s">
        <v>272</v>
      </c>
      <c r="DG276" s="101"/>
      <c r="DH276" s="101"/>
      <c r="DS276" s="99" t="s">
        <v>251</v>
      </c>
      <c r="DU276" s="173">
        <v>0.52083333333333304</v>
      </c>
      <c r="DV276" s="173">
        <v>0.52083333333332904</v>
      </c>
    </row>
    <row r="277" spans="86:126">
      <c r="CH277" s="99"/>
      <c r="CI277" s="99"/>
      <c r="CU277" s="102" t="s">
        <v>118</v>
      </c>
      <c r="CV277" s="102"/>
      <c r="CX277" s="101" t="s">
        <v>132</v>
      </c>
      <c r="CY277" s="101"/>
      <c r="DB277" s="99"/>
      <c r="DF277" s="101" t="s">
        <v>80</v>
      </c>
      <c r="DG277" s="101"/>
      <c r="DH277" s="101"/>
      <c r="DS277" s="102" t="s">
        <v>237</v>
      </c>
      <c r="DU277" s="173">
        <v>0.54166666666666596</v>
      </c>
      <c r="DV277" s="173">
        <v>0.54166666666666197</v>
      </c>
    </row>
    <row r="278" spans="86:126">
      <c r="CH278" s="99"/>
      <c r="CI278" s="99"/>
      <c r="CU278" s="102" t="s">
        <v>119</v>
      </c>
      <c r="CV278" s="102"/>
      <c r="CX278" s="101" t="s">
        <v>176</v>
      </c>
      <c r="CY278" s="101"/>
      <c r="DB278" s="99"/>
      <c r="DF278" s="101" t="s">
        <v>81</v>
      </c>
      <c r="DG278" s="101"/>
      <c r="DH278" s="101"/>
      <c r="DS278" s="99" t="s">
        <v>240</v>
      </c>
      <c r="DU278" s="173">
        <v>0.5625</v>
      </c>
      <c r="DV278" s="173">
        <v>0.562499999999995</v>
      </c>
    </row>
    <row r="279" spans="86:126">
      <c r="CH279" s="99"/>
      <c r="CI279" s="99"/>
      <c r="CU279" s="102" t="s">
        <v>108</v>
      </c>
      <c r="CV279" s="102"/>
      <c r="CX279" s="101"/>
      <c r="DB279" s="99"/>
      <c r="DF279" s="101" t="s">
        <v>243</v>
      </c>
      <c r="DG279" s="101"/>
      <c r="DH279" s="101"/>
      <c r="DS279" s="99" t="s">
        <v>238</v>
      </c>
      <c r="DU279" s="173">
        <v>0.60416666666666596</v>
      </c>
      <c r="DV279" s="173">
        <v>0.60416666666666097</v>
      </c>
    </row>
    <row r="280" spans="86:126"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2" t="s">
        <v>109</v>
      </c>
      <c r="CV280" s="102"/>
      <c r="CW280" s="101"/>
      <c r="CY280" s="101"/>
      <c r="CZ280" s="101"/>
      <c r="DB280" s="99"/>
      <c r="DF280" s="101" t="s">
        <v>244</v>
      </c>
      <c r="DG280" s="101"/>
      <c r="DH280" s="101"/>
      <c r="DS280" s="99" t="s">
        <v>239</v>
      </c>
      <c r="DU280" s="173">
        <v>0.625</v>
      </c>
      <c r="DV280" s="173">
        <v>0.624999999999994</v>
      </c>
    </row>
    <row r="281" spans="86:126">
      <c r="CJ281" s="101"/>
      <c r="CK281" s="101"/>
      <c r="CL281" s="101"/>
      <c r="CM281" s="101"/>
      <c r="CN281" s="101"/>
      <c r="CO281" s="101"/>
      <c r="CP281" s="101"/>
      <c r="CQ281" s="101"/>
      <c r="CR281" s="101"/>
      <c r="CS281" s="101"/>
      <c r="CT281" s="101"/>
      <c r="CU281" s="102" t="s">
        <v>110</v>
      </c>
      <c r="CV281" s="102"/>
      <c r="CW281" s="101"/>
      <c r="CX281" s="101"/>
      <c r="CY281" s="101"/>
      <c r="CZ281" s="101"/>
      <c r="DB281" s="99"/>
      <c r="DF281" s="101" t="s">
        <v>70</v>
      </c>
      <c r="DG281" s="101"/>
      <c r="DH281" s="101"/>
      <c r="DS281" s="99" t="s">
        <v>273</v>
      </c>
      <c r="DU281" s="173">
        <v>0.64583333333333304</v>
      </c>
      <c r="DV281" s="173">
        <v>0.64583333333332704</v>
      </c>
    </row>
    <row r="282" spans="86:126">
      <c r="CJ282" s="101"/>
      <c r="CK282" s="101"/>
      <c r="CL282" s="101"/>
      <c r="CM282" s="101"/>
      <c r="CN282" s="101"/>
      <c r="CO282" s="101"/>
      <c r="CP282" s="101"/>
      <c r="CQ282" s="101"/>
      <c r="CR282" s="101"/>
      <c r="CS282" s="101"/>
      <c r="CT282" s="101"/>
      <c r="CU282" s="102" t="s">
        <v>111</v>
      </c>
      <c r="CV282" s="102"/>
      <c r="CW282" s="101"/>
      <c r="CX282" s="101"/>
      <c r="CY282" s="101"/>
      <c r="CZ282" s="101"/>
      <c r="DB282" s="99"/>
      <c r="DF282" s="101" t="s">
        <v>84</v>
      </c>
      <c r="DG282" s="101"/>
      <c r="DH282" s="101"/>
      <c r="DS282" s="99" t="s">
        <v>233</v>
      </c>
      <c r="DU282" s="173">
        <v>0.66666666666666596</v>
      </c>
      <c r="DV282" s="173">
        <v>0.66666666666665997</v>
      </c>
    </row>
    <row r="283" spans="86:126">
      <c r="CJ283" s="101"/>
      <c r="CK283" s="101"/>
      <c r="CL283" s="101"/>
      <c r="CM283" s="101"/>
      <c r="CN283" s="101"/>
      <c r="CO283" s="101"/>
      <c r="CP283" s="101"/>
      <c r="CQ283" s="101"/>
      <c r="CR283" s="101"/>
      <c r="CS283" s="101"/>
      <c r="CT283" s="101"/>
      <c r="CU283" s="102" t="s">
        <v>112</v>
      </c>
      <c r="CV283" s="102"/>
      <c r="CW283" s="101"/>
      <c r="CX283" s="101"/>
      <c r="CY283" s="101"/>
      <c r="CZ283" s="101"/>
      <c r="DB283" s="99"/>
      <c r="DF283" s="101" t="s">
        <v>85</v>
      </c>
      <c r="DG283" s="101"/>
      <c r="DH283" s="101"/>
      <c r="DS283" s="102" t="s">
        <v>54</v>
      </c>
      <c r="DU283" s="173">
        <v>0.6875</v>
      </c>
      <c r="DV283" s="173">
        <v>0.68749999999999301</v>
      </c>
    </row>
    <row r="284" spans="86:126">
      <c r="CH284" s="99"/>
      <c r="CI284" s="99"/>
      <c r="CU284" s="102" t="s">
        <v>113</v>
      </c>
      <c r="CV284" s="102"/>
      <c r="CX284" s="101"/>
      <c r="DB284" s="99"/>
      <c r="DF284" s="101" t="s">
        <v>86</v>
      </c>
      <c r="DG284" s="101"/>
      <c r="DH284" s="101"/>
      <c r="DS284" s="102" t="s">
        <v>171</v>
      </c>
      <c r="DU284" s="173">
        <v>0.70833333333333304</v>
      </c>
      <c r="DV284" s="173">
        <v>0.70833333333332604</v>
      </c>
    </row>
    <row r="285" spans="86:126">
      <c r="CH285" s="99"/>
      <c r="CI285" s="99"/>
      <c r="CU285" s="102" t="s">
        <v>114</v>
      </c>
      <c r="CV285" s="102"/>
      <c r="DB285" s="99"/>
      <c r="DF285" s="101" t="s">
        <v>245</v>
      </c>
      <c r="DG285" s="101"/>
      <c r="DH285" s="101"/>
      <c r="DS285" s="102" t="s">
        <v>258</v>
      </c>
      <c r="DU285" s="173">
        <v>0.72916666666666596</v>
      </c>
      <c r="DV285" s="173">
        <v>0.72916666666665897</v>
      </c>
    </row>
    <row r="286" spans="86:126">
      <c r="CH286" s="99"/>
      <c r="CI286" s="99"/>
      <c r="CU286" s="102" t="s">
        <v>115</v>
      </c>
      <c r="CV286" s="102"/>
      <c r="DB286" s="99"/>
      <c r="DF286" s="101" t="s">
        <v>278</v>
      </c>
      <c r="DG286" s="101"/>
      <c r="DH286" s="101"/>
      <c r="DS286" s="102" t="s">
        <v>234</v>
      </c>
      <c r="DU286" s="173">
        <v>0.75</v>
      </c>
      <c r="DV286" s="173">
        <v>0.74999999999999201</v>
      </c>
    </row>
    <row r="287" spans="86:126">
      <c r="CH287" s="99"/>
      <c r="CI287" s="99"/>
      <c r="CU287" s="102" t="s">
        <v>116</v>
      </c>
      <c r="CV287" s="102"/>
      <c r="DB287" s="99"/>
      <c r="DF287" s="101" t="s">
        <v>279</v>
      </c>
      <c r="DG287" s="99"/>
      <c r="DS287" s="102" t="s">
        <v>62</v>
      </c>
      <c r="DU287" s="173">
        <v>0.77083333333333304</v>
      </c>
      <c r="DV287" s="173">
        <v>0.77083333333332504</v>
      </c>
    </row>
    <row r="288" spans="86:126">
      <c r="CH288" s="99"/>
      <c r="CI288" s="99"/>
      <c r="CU288" s="102" t="s">
        <v>120</v>
      </c>
      <c r="CV288" s="102"/>
      <c r="DB288" s="99"/>
      <c r="DF288" s="101" t="s">
        <v>280</v>
      </c>
      <c r="DG288" s="99"/>
      <c r="DS288" s="102" t="s">
        <v>61</v>
      </c>
      <c r="DU288" s="173">
        <v>0.79166666666666596</v>
      </c>
      <c r="DV288" s="173">
        <v>0.79166666666665797</v>
      </c>
    </row>
    <row r="289" spans="88:126">
      <c r="CJ289" s="101"/>
      <c r="CK289" s="101"/>
      <c r="CL289" s="101"/>
      <c r="CM289" s="101"/>
      <c r="CN289" s="101"/>
      <c r="CO289" s="101"/>
      <c r="CP289" s="101"/>
      <c r="CQ289" s="101"/>
      <c r="CR289" s="101"/>
      <c r="CS289" s="101"/>
      <c r="CT289" s="101"/>
      <c r="CU289" s="102" t="s">
        <v>121</v>
      </c>
      <c r="CV289" s="102"/>
      <c r="CW289" s="101"/>
      <c r="CY289" s="101"/>
      <c r="CZ289" s="101"/>
      <c r="DB289" s="99"/>
      <c r="DF289" s="101" t="s">
        <v>281</v>
      </c>
      <c r="DG289" s="99"/>
      <c r="DS289" s="102" t="s">
        <v>217</v>
      </c>
      <c r="DU289" s="173">
        <v>0.8125</v>
      </c>
      <c r="DV289" s="173">
        <v>0.81249999999999001</v>
      </c>
    </row>
    <row r="290" spans="88:126">
      <c r="CJ290" s="101"/>
      <c r="CK290" s="101"/>
      <c r="CL290" s="101"/>
      <c r="CM290" s="101"/>
      <c r="CN290" s="101"/>
      <c r="CO290" s="101"/>
      <c r="CP290" s="101"/>
      <c r="CQ290" s="101"/>
      <c r="CR290" s="101"/>
      <c r="CS290" s="101"/>
      <c r="CT290" s="101"/>
      <c r="CU290" s="102" t="s">
        <v>122</v>
      </c>
      <c r="CV290" s="102"/>
      <c r="CW290" s="101"/>
      <c r="CX290" s="101"/>
      <c r="CY290" s="101"/>
      <c r="CZ290" s="101"/>
      <c r="DB290" s="99"/>
      <c r="DF290" s="101" t="s">
        <v>282</v>
      </c>
      <c r="DG290" s="99"/>
      <c r="DS290" s="102" t="s">
        <v>63</v>
      </c>
      <c r="DU290" s="173">
        <v>0.83333333333333304</v>
      </c>
      <c r="DV290" s="173">
        <v>0.83333333333332305</v>
      </c>
    </row>
    <row r="291" spans="88:126">
      <c r="CJ291" s="101"/>
      <c r="CK291" s="101"/>
      <c r="CL291" s="101"/>
      <c r="CM291" s="101"/>
      <c r="CN291" s="101"/>
      <c r="CO291" s="101"/>
      <c r="CP291" s="101"/>
      <c r="CQ291" s="101"/>
      <c r="CR291" s="101"/>
      <c r="CS291" s="101"/>
      <c r="CT291" s="101"/>
      <c r="CU291" s="102" t="s">
        <v>162</v>
      </c>
      <c r="CV291" s="102"/>
      <c r="CW291" s="101"/>
      <c r="CX291" s="101"/>
      <c r="CY291" s="101"/>
      <c r="CZ291" s="101"/>
      <c r="DB291" s="99"/>
      <c r="DF291" s="101" t="s">
        <v>166</v>
      </c>
      <c r="DG291" s="99"/>
      <c r="DS291" s="102" t="s">
        <v>283</v>
      </c>
      <c r="DT291" s="103"/>
      <c r="DU291" s="173">
        <v>0.85416666666666596</v>
      </c>
      <c r="DV291" s="173">
        <v>0.85416666666665697</v>
      </c>
    </row>
    <row r="292" spans="88:126">
      <c r="CJ292" s="101"/>
      <c r="CK292" s="101"/>
      <c r="CL292" s="101"/>
      <c r="CM292" s="101"/>
      <c r="CN292" s="101"/>
      <c r="CO292" s="101"/>
      <c r="CP292" s="101"/>
      <c r="CQ292" s="101"/>
      <c r="CR292" s="101"/>
      <c r="CS292" s="101"/>
      <c r="CT292" s="101"/>
      <c r="CU292" s="101" t="s">
        <v>163</v>
      </c>
      <c r="CV292" s="101"/>
      <c r="CW292" s="101"/>
      <c r="CX292" s="101"/>
      <c r="CY292" s="101"/>
      <c r="CZ292" s="101"/>
      <c r="DB292" s="99"/>
      <c r="DF292" s="99" t="s">
        <v>246</v>
      </c>
      <c r="DG292" s="99"/>
      <c r="DS292" s="102" t="s">
        <v>284</v>
      </c>
      <c r="DT292" s="103"/>
      <c r="DU292" s="173">
        <v>0.874999999999999</v>
      </c>
      <c r="DV292" s="173">
        <v>0.87499999999998901</v>
      </c>
    </row>
    <row r="293" spans="88:126">
      <c r="CJ293" s="101"/>
      <c r="CK293" s="101"/>
      <c r="CL293" s="101"/>
      <c r="CM293" s="101"/>
      <c r="CN293" s="101"/>
      <c r="CO293" s="101"/>
      <c r="CP293" s="101"/>
      <c r="CQ293" s="101"/>
      <c r="CR293" s="101"/>
      <c r="CS293" s="101"/>
      <c r="CT293" s="101"/>
      <c r="CU293" s="101" t="s">
        <v>164</v>
      </c>
      <c r="CV293" s="101"/>
      <c r="CW293" s="101"/>
      <c r="CX293" s="101"/>
      <c r="CY293" s="101"/>
      <c r="CZ293" s="101"/>
      <c r="DB293" s="99"/>
      <c r="DF293" s="99" t="s">
        <v>247</v>
      </c>
      <c r="DG293" s="99"/>
      <c r="DS293" s="102" t="s">
        <v>267</v>
      </c>
      <c r="DU293" s="173">
        <v>0.89583333333333304</v>
      </c>
      <c r="DV293" s="173">
        <v>0.89583333333332205</v>
      </c>
    </row>
    <row r="294" spans="88:126">
      <c r="CJ294" s="101"/>
      <c r="CK294" s="101"/>
      <c r="CL294" s="101"/>
      <c r="CM294" s="101"/>
      <c r="CN294" s="101"/>
      <c r="CO294" s="101"/>
      <c r="CP294" s="101"/>
      <c r="CQ294" s="101"/>
      <c r="CR294" s="101"/>
      <c r="CS294" s="101"/>
      <c r="CT294" s="101"/>
      <c r="CU294" s="101" t="s">
        <v>46</v>
      </c>
      <c r="CV294" s="101"/>
      <c r="CW294" s="101"/>
      <c r="CX294" s="101"/>
      <c r="CY294" s="101"/>
      <c r="CZ294" s="101"/>
      <c r="DB294" s="99"/>
      <c r="DF294" s="99" t="s">
        <v>68</v>
      </c>
      <c r="DG294" s="99"/>
      <c r="DS294" s="99" t="s">
        <v>268</v>
      </c>
      <c r="DU294" s="173">
        <v>0.91666666666666596</v>
      </c>
      <c r="DV294" s="173">
        <v>0.91666666666665497</v>
      </c>
    </row>
    <row r="295" spans="88:126">
      <c r="CJ295" s="101"/>
      <c r="CK295" s="101"/>
      <c r="CL295" s="101"/>
      <c r="CM295" s="101"/>
      <c r="CN295" s="101"/>
      <c r="CO295" s="101"/>
      <c r="CP295" s="101"/>
      <c r="CQ295" s="101"/>
      <c r="CR295" s="101"/>
      <c r="CS295" s="101"/>
      <c r="CT295" s="101"/>
      <c r="CU295" s="101" t="s">
        <v>43</v>
      </c>
      <c r="CV295" s="101"/>
      <c r="CW295" s="101"/>
      <c r="CX295" s="101"/>
      <c r="CY295" s="101"/>
      <c r="CZ295" s="101"/>
      <c r="DB295" s="99"/>
      <c r="DF295" s="101" t="s">
        <v>167</v>
      </c>
      <c r="DG295" s="99"/>
      <c r="DS295" s="99" t="s">
        <v>285</v>
      </c>
      <c r="DU295" s="173">
        <v>0.937499999999999</v>
      </c>
      <c r="DV295" s="173">
        <v>0.93749999999998801</v>
      </c>
    </row>
    <row r="296" spans="88:126">
      <c r="CJ296" s="101"/>
      <c r="CK296" s="101"/>
      <c r="CL296" s="101"/>
      <c r="CM296" s="101"/>
      <c r="CN296" s="101"/>
      <c r="CO296" s="101"/>
      <c r="CP296" s="101"/>
      <c r="CQ296" s="101"/>
      <c r="CR296" s="101"/>
      <c r="CS296" s="101"/>
      <c r="CT296" s="101"/>
      <c r="CU296" s="101" t="s">
        <v>47</v>
      </c>
      <c r="CV296" s="101"/>
      <c r="CW296" s="101"/>
      <c r="CX296" s="101"/>
      <c r="CY296" s="101"/>
      <c r="CZ296" s="101"/>
      <c r="DB296" s="99"/>
      <c r="DF296" s="101" t="s">
        <v>88</v>
      </c>
      <c r="DG296" s="99"/>
      <c r="DS296" s="102" t="s">
        <v>259</v>
      </c>
      <c r="DU296" s="173">
        <v>0.95833333333333304</v>
      </c>
      <c r="DV296" s="173">
        <v>0.95833333333332105</v>
      </c>
    </row>
    <row r="297" spans="88:126">
      <c r="CJ297" s="101"/>
      <c r="CK297" s="101"/>
      <c r="CL297" s="101"/>
      <c r="CM297" s="101"/>
      <c r="CN297" s="101"/>
      <c r="CO297" s="101"/>
      <c r="CP297" s="101"/>
      <c r="CQ297" s="101"/>
      <c r="CR297" s="101"/>
      <c r="CS297" s="101"/>
      <c r="CT297" s="101"/>
      <c r="CU297" s="101" t="s">
        <v>45</v>
      </c>
      <c r="CV297" s="101"/>
      <c r="CW297" s="101"/>
      <c r="CX297" s="101"/>
      <c r="CY297" s="101"/>
      <c r="CZ297" s="101"/>
      <c r="DB297" s="99"/>
      <c r="DF297" s="101" t="s">
        <v>89</v>
      </c>
      <c r="DG297" s="99"/>
      <c r="DS297" s="176" t="s">
        <v>260</v>
      </c>
      <c r="DU297" s="173">
        <v>0.97916666666666596</v>
      </c>
      <c r="DV297" s="173">
        <v>0.97916666666665397</v>
      </c>
    </row>
    <row r="298" spans="88:126">
      <c r="CJ298" s="101"/>
      <c r="CK298" s="177"/>
      <c r="CL298" s="177"/>
      <c r="CM298" s="101"/>
      <c r="CN298" s="178"/>
      <c r="CO298" s="178"/>
      <c r="CP298" s="178"/>
      <c r="CQ298" s="178"/>
      <c r="CR298" s="177"/>
      <c r="CS298" s="177"/>
      <c r="CT298" s="177"/>
      <c r="CU298" s="101" t="s">
        <v>176</v>
      </c>
      <c r="CV298" s="101"/>
      <c r="CW298" s="101"/>
      <c r="CX298" s="101"/>
      <c r="CY298" s="101"/>
      <c r="CZ298" s="101"/>
      <c r="DB298" s="99"/>
      <c r="DF298" s="101" t="s">
        <v>292</v>
      </c>
      <c r="DG298" s="99"/>
      <c r="DS298" s="176" t="s">
        <v>216</v>
      </c>
      <c r="DU298" s="173"/>
      <c r="DV298" s="173"/>
    </row>
    <row r="299" spans="88:126">
      <c r="CJ299" s="101"/>
      <c r="CK299" s="101"/>
      <c r="CL299" s="101"/>
      <c r="CM299" s="101"/>
      <c r="CN299" s="101"/>
      <c r="CO299" s="101"/>
      <c r="CP299" s="101"/>
      <c r="CQ299" s="101"/>
      <c r="CR299" s="101"/>
      <c r="CS299" s="101"/>
      <c r="CT299" s="101"/>
      <c r="CU299" s="101"/>
      <c r="CV299" s="101"/>
      <c r="CW299" s="101"/>
      <c r="CX299" s="101"/>
      <c r="CY299" s="101"/>
      <c r="CZ299" s="101"/>
      <c r="DB299" s="99"/>
      <c r="DF299" s="101" t="s">
        <v>293</v>
      </c>
      <c r="DG299" s="99"/>
      <c r="DS299" s="176" t="s">
        <v>230</v>
      </c>
      <c r="DU299" s="145"/>
      <c r="DV299" s="145"/>
    </row>
    <row r="300" spans="88:126">
      <c r="CJ300" s="101"/>
      <c r="CK300" s="101"/>
      <c r="CL300" s="101"/>
      <c r="CM300" s="101"/>
      <c r="CN300" s="101"/>
      <c r="CO300" s="101"/>
      <c r="CP300" s="101"/>
      <c r="CQ300" s="101"/>
      <c r="CR300" s="101"/>
      <c r="CS300" s="101"/>
      <c r="CT300" s="101"/>
      <c r="CU300" s="101"/>
      <c r="CV300" s="101"/>
      <c r="CW300" s="101"/>
      <c r="CX300" s="101"/>
      <c r="CY300" s="101"/>
      <c r="CZ300" s="101"/>
      <c r="DB300" s="99"/>
      <c r="DF300" s="101" t="s">
        <v>294</v>
      </c>
      <c r="DG300" s="99"/>
      <c r="DS300" s="99" t="s">
        <v>231</v>
      </c>
      <c r="DU300" s="145"/>
      <c r="DV300" s="145"/>
    </row>
    <row r="301" spans="88:126">
      <c r="CX301" s="101"/>
      <c r="DF301" s="175" t="s">
        <v>295</v>
      </c>
      <c r="DS301" s="99" t="s">
        <v>232</v>
      </c>
    </row>
    <row r="302" spans="88:126">
      <c r="DF302" s="175" t="s">
        <v>164</v>
      </c>
      <c r="DS302" s="99" t="s">
        <v>261</v>
      </c>
    </row>
    <row r="303" spans="88:126">
      <c r="DF303" s="101" t="s">
        <v>248</v>
      </c>
      <c r="DS303" s="99" t="s">
        <v>262</v>
      </c>
    </row>
    <row r="304" spans="88:126">
      <c r="DF304" s="101" t="s">
        <v>168</v>
      </c>
      <c r="DS304" s="102" t="s">
        <v>263</v>
      </c>
    </row>
    <row r="305" spans="110:123">
      <c r="DF305" s="101" t="s">
        <v>169</v>
      </c>
      <c r="DS305" s="102" t="s">
        <v>264</v>
      </c>
    </row>
    <row r="306" spans="110:123">
      <c r="DF306" s="101" t="s">
        <v>22</v>
      </c>
      <c r="DS306" s="102" t="s">
        <v>265</v>
      </c>
    </row>
    <row r="307" spans="110:123">
      <c r="DS307" s="102" t="s">
        <v>266</v>
      </c>
    </row>
    <row r="308" spans="110:123">
      <c r="DS308" s="102" t="s">
        <v>229</v>
      </c>
    </row>
    <row r="309" spans="110:123">
      <c r="DS309" s="102" t="s">
        <v>226</v>
      </c>
    </row>
    <row r="310" spans="110:123">
      <c r="DS310" s="102" t="s">
        <v>286</v>
      </c>
    </row>
    <row r="311" spans="110:123">
      <c r="DS311" s="102" t="s">
        <v>287</v>
      </c>
    </row>
    <row r="312" spans="110:123">
      <c r="DS312" s="102" t="s">
        <v>288</v>
      </c>
    </row>
    <row r="313" spans="110:123">
      <c r="DS313" s="102" t="s">
        <v>289</v>
      </c>
    </row>
    <row r="314" spans="110:123">
      <c r="DS314" s="102" t="s">
        <v>137</v>
      </c>
    </row>
    <row r="315" spans="110:123">
      <c r="DS315" s="102" t="s">
        <v>290</v>
      </c>
    </row>
    <row r="316" spans="110:123">
      <c r="DS316" s="102" t="s">
        <v>56</v>
      </c>
    </row>
    <row r="317" spans="110:123">
      <c r="DS317" s="102" t="s">
        <v>22</v>
      </c>
    </row>
    <row r="318" spans="110:123">
      <c r="DS318" s="102"/>
    </row>
    <row r="323" spans="123:123">
      <c r="DS323" s="102"/>
    </row>
  </sheetData>
  <sheetProtection selectLockedCells="1"/>
  <customSheetViews>
    <customSheetView guid="{9895C7C6-5418-42A3-A48D-5C7CA661AD3D}" showPageBreaks="1" printArea="1">
      <selection sqref="A1:T3"/>
      <rowBreaks count="1" manualBreakCount="1">
        <brk id="161" max="87" man="1"/>
      </rowBreaks>
      <pageMargins left="0.19685039370078741" right="0" top="0.39370078740157483" bottom="0" header="0" footer="0"/>
      <printOptions horizontalCentered="1"/>
      <pageSetup paperSize="9" scale="65" orientation="landscape" r:id="rId1"/>
      <headerFooter alignWithMargins="0"/>
    </customSheetView>
  </customSheetViews>
  <mergeCells count="566">
    <mergeCell ref="U32:X32"/>
    <mergeCell ref="U33:X33"/>
    <mergeCell ref="E5:T6"/>
    <mergeCell ref="U5:X6"/>
    <mergeCell ref="U43:X43"/>
    <mergeCell ref="U56:X56"/>
    <mergeCell ref="U69:X69"/>
    <mergeCell ref="U82:X82"/>
    <mergeCell ref="U31:X31"/>
    <mergeCell ref="U44:X44"/>
    <mergeCell ref="U57:X57"/>
    <mergeCell ref="U70:X70"/>
    <mergeCell ref="F45:G45"/>
    <mergeCell ref="J45:K45"/>
    <mergeCell ref="N45:P45"/>
    <mergeCell ref="B48:Q51"/>
    <mergeCell ref="C47:H47"/>
    <mergeCell ref="R47:T54"/>
    <mergeCell ref="A46:C46"/>
    <mergeCell ref="F46:G46"/>
    <mergeCell ref="J46:K46"/>
    <mergeCell ref="N46:P46"/>
    <mergeCell ref="A45:C45"/>
    <mergeCell ref="A58:C58"/>
    <mergeCell ref="F58:G58"/>
    <mergeCell ref="J58:K58"/>
    <mergeCell ref="AF5:AG6"/>
    <mergeCell ref="AS5:AU6"/>
    <mergeCell ref="U83:X83"/>
    <mergeCell ref="U39:X39"/>
    <mergeCell ref="U78:X78"/>
    <mergeCell ref="U79:X79"/>
    <mergeCell ref="U38:X38"/>
    <mergeCell ref="U77:X77"/>
    <mergeCell ref="U74:X74"/>
    <mergeCell ref="U35:X35"/>
    <mergeCell ref="U34:X34"/>
    <mergeCell ref="U37:X37"/>
    <mergeCell ref="U76:X76"/>
    <mergeCell ref="U48:X48"/>
    <mergeCell ref="U47:X47"/>
    <mergeCell ref="U52:X52"/>
    <mergeCell ref="U51:X51"/>
    <mergeCell ref="Y25:AF25"/>
    <mergeCell ref="U30:X30"/>
    <mergeCell ref="AC27:AF27"/>
    <mergeCell ref="AK52:AR52"/>
    <mergeCell ref="Y43:AB43"/>
    <mergeCell ref="AC43:AF43"/>
    <mergeCell ref="AK43:AN43"/>
    <mergeCell ref="BQ2:BR2"/>
    <mergeCell ref="BV2:BX2"/>
    <mergeCell ref="CD2:CG2"/>
    <mergeCell ref="CJ2:CS2"/>
    <mergeCell ref="BN2:BO2"/>
    <mergeCell ref="X17:Y17"/>
    <mergeCell ref="AF17:AG17"/>
    <mergeCell ref="AJ17:AK17"/>
    <mergeCell ref="AR17:AS17"/>
    <mergeCell ref="BC17:BD17"/>
    <mergeCell ref="BJ17:BK17"/>
    <mergeCell ref="AQ5:AR6"/>
    <mergeCell ref="AC5:AE6"/>
    <mergeCell ref="AH5:AJ6"/>
    <mergeCell ref="AK5:AL6"/>
    <mergeCell ref="AM5:AN6"/>
    <mergeCell ref="AO5:AP6"/>
    <mergeCell ref="E9:X10"/>
    <mergeCell ref="F13:X14"/>
    <mergeCell ref="AS10:AV11"/>
    <mergeCell ref="AS12:AV13"/>
    <mergeCell ref="A2:BL3"/>
    <mergeCell ref="BE9:BJ9"/>
    <mergeCell ref="AV5:AX6"/>
    <mergeCell ref="J33:K33"/>
    <mergeCell ref="N33:P33"/>
    <mergeCell ref="AC21:AF21"/>
    <mergeCell ref="AK21:AN21"/>
    <mergeCell ref="AO21:AR21"/>
    <mergeCell ref="Y29:AF29"/>
    <mergeCell ref="Y32:AB32"/>
    <mergeCell ref="A32:C32"/>
    <mergeCell ref="F32:G32"/>
    <mergeCell ref="J32:K32"/>
    <mergeCell ref="N32:P32"/>
    <mergeCell ref="A21:A31"/>
    <mergeCell ref="AC32:AF32"/>
    <mergeCell ref="Y33:AF33"/>
    <mergeCell ref="U27:X27"/>
    <mergeCell ref="C21:H21"/>
    <mergeCell ref="R21:T28"/>
    <mergeCell ref="U21:X21"/>
    <mergeCell ref="B22:Q25"/>
    <mergeCell ref="U22:X22"/>
    <mergeCell ref="U26:X26"/>
    <mergeCell ref="U25:X25"/>
    <mergeCell ref="U24:X24"/>
    <mergeCell ref="AK33:AR33"/>
    <mergeCell ref="Y40:AB40"/>
    <mergeCell ref="BD33:BK33"/>
    <mergeCell ref="BD34:BG34"/>
    <mergeCell ref="BH34:BK34"/>
    <mergeCell ref="Y35:AF35"/>
    <mergeCell ref="AK35:AR35"/>
    <mergeCell ref="BD35:BK35"/>
    <mergeCell ref="Y36:AF36"/>
    <mergeCell ref="AK36:AR36"/>
    <mergeCell ref="BD36:BK36"/>
    <mergeCell ref="AV34:AY34"/>
    <mergeCell ref="AZ34:BC34"/>
    <mergeCell ref="AG34:AJ34"/>
    <mergeCell ref="Y34:AB34"/>
    <mergeCell ref="AC34:AF34"/>
    <mergeCell ref="AG35:AJ35"/>
    <mergeCell ref="AV35:AY35"/>
    <mergeCell ref="AZ35:BC35"/>
    <mergeCell ref="AS34:AU41"/>
    <mergeCell ref="AK34:AN34"/>
    <mergeCell ref="AO34:AR34"/>
    <mergeCell ref="AG40:AJ40"/>
    <mergeCell ref="AC40:AF40"/>
    <mergeCell ref="AK41:AR41"/>
    <mergeCell ref="Y41:AF41"/>
    <mergeCell ref="AS42:AU43"/>
    <mergeCell ref="BD40:BG40"/>
    <mergeCell ref="R42:T43"/>
    <mergeCell ref="BD30:BG30"/>
    <mergeCell ref="BH30:BK30"/>
    <mergeCell ref="A34:A44"/>
    <mergeCell ref="Y31:AF31"/>
    <mergeCell ref="AK31:AR31"/>
    <mergeCell ref="BD31:BK31"/>
    <mergeCell ref="AC30:AF30"/>
    <mergeCell ref="AK30:AN30"/>
    <mergeCell ref="AO30:AR30"/>
    <mergeCell ref="AV40:AY40"/>
    <mergeCell ref="AZ40:BC40"/>
    <mergeCell ref="U40:X40"/>
    <mergeCell ref="Y30:AB30"/>
    <mergeCell ref="B35:Q38"/>
    <mergeCell ref="C34:H34"/>
    <mergeCell ref="R34:T41"/>
    <mergeCell ref="R29:T30"/>
    <mergeCell ref="A33:C33"/>
    <mergeCell ref="F33:G33"/>
    <mergeCell ref="Y38:AF38"/>
    <mergeCell ref="Y46:AF46"/>
    <mergeCell ref="AK46:AR46"/>
    <mergeCell ref="BD46:BK46"/>
    <mergeCell ref="AV48:AY48"/>
    <mergeCell ref="AZ48:BC48"/>
    <mergeCell ref="BD38:BK38"/>
    <mergeCell ref="Y39:AF39"/>
    <mergeCell ref="AS47:AU54"/>
    <mergeCell ref="AV47:AY47"/>
    <mergeCell ref="AZ47:BC47"/>
    <mergeCell ref="AK39:AR39"/>
    <mergeCell ref="BD39:BK39"/>
    <mergeCell ref="AK40:AN40"/>
    <mergeCell ref="AO40:AR40"/>
    <mergeCell ref="AG50:AJ50"/>
    <mergeCell ref="BD41:BK41"/>
    <mergeCell ref="Y42:AF42"/>
    <mergeCell ref="AG52:AJ52"/>
    <mergeCell ref="AK42:AR42"/>
    <mergeCell ref="AV52:AY52"/>
    <mergeCell ref="AZ52:BC52"/>
    <mergeCell ref="BD42:BK42"/>
    <mergeCell ref="AV50:AY50"/>
    <mergeCell ref="AZ50:BC50"/>
    <mergeCell ref="Y44:AF44"/>
    <mergeCell ref="AK44:AR44"/>
    <mergeCell ref="BD44:BK44"/>
    <mergeCell ref="Y45:AB45"/>
    <mergeCell ref="AC45:AF45"/>
    <mergeCell ref="AK45:AN45"/>
    <mergeCell ref="AO45:AR45"/>
    <mergeCell ref="BD45:BG45"/>
    <mergeCell ref="BH45:BK45"/>
    <mergeCell ref="AO43:AR43"/>
    <mergeCell ref="BD43:BG43"/>
    <mergeCell ref="BH43:BK43"/>
    <mergeCell ref="BH47:BK47"/>
    <mergeCell ref="AG48:AJ48"/>
    <mergeCell ref="Y48:AF48"/>
    <mergeCell ref="AK48:AR48"/>
    <mergeCell ref="BD48:BK48"/>
    <mergeCell ref="A59:C59"/>
    <mergeCell ref="F59:G59"/>
    <mergeCell ref="J59:K59"/>
    <mergeCell ref="N59:P59"/>
    <mergeCell ref="Y49:AF49"/>
    <mergeCell ref="AK49:AR49"/>
    <mergeCell ref="BD49:BK49"/>
    <mergeCell ref="AS55:AU56"/>
    <mergeCell ref="R55:T56"/>
    <mergeCell ref="AV51:AY51"/>
    <mergeCell ref="AZ51:BC51"/>
    <mergeCell ref="A47:A57"/>
    <mergeCell ref="AV53:AY53"/>
    <mergeCell ref="AZ53:BC53"/>
    <mergeCell ref="U53:X53"/>
    <mergeCell ref="AG47:AJ47"/>
    <mergeCell ref="U50:X50"/>
    <mergeCell ref="AK53:AN53"/>
    <mergeCell ref="AO53:AR53"/>
    <mergeCell ref="BD47:BG47"/>
    <mergeCell ref="AG51:AJ51"/>
    <mergeCell ref="Y55:AF55"/>
    <mergeCell ref="Y58:AB58"/>
    <mergeCell ref="AC58:AF58"/>
    <mergeCell ref="AK58:AN58"/>
    <mergeCell ref="Y50:AB50"/>
    <mergeCell ref="AC50:AF50"/>
    <mergeCell ref="Y51:AF51"/>
    <mergeCell ref="Y52:AF52"/>
    <mergeCell ref="BD52:BK52"/>
    <mergeCell ref="BH50:BK50"/>
    <mergeCell ref="AG53:AJ53"/>
    <mergeCell ref="Y54:AF54"/>
    <mergeCell ref="AK56:AN56"/>
    <mergeCell ref="AO56:AR56"/>
    <mergeCell ref="Y56:AB56"/>
    <mergeCell ref="AC56:AF56"/>
    <mergeCell ref="Y57:AF57"/>
    <mergeCell ref="AK57:AR57"/>
    <mergeCell ref="R60:T67"/>
    <mergeCell ref="U60:X60"/>
    <mergeCell ref="AG60:AJ60"/>
    <mergeCell ref="B61:Q64"/>
    <mergeCell ref="U61:X61"/>
    <mergeCell ref="AG61:AJ61"/>
    <mergeCell ref="U64:X64"/>
    <mergeCell ref="AG64:AJ64"/>
    <mergeCell ref="U63:X63"/>
    <mergeCell ref="Y64:AF64"/>
    <mergeCell ref="Y67:AF67"/>
    <mergeCell ref="Y60:AB60"/>
    <mergeCell ref="AC60:AF60"/>
    <mergeCell ref="AG63:AJ63"/>
    <mergeCell ref="N58:P58"/>
    <mergeCell ref="DA262:DJ262"/>
    <mergeCell ref="AK50:AN50"/>
    <mergeCell ref="AO50:AR50"/>
    <mergeCell ref="AS60:AU67"/>
    <mergeCell ref="AV60:AY60"/>
    <mergeCell ref="AZ60:BC60"/>
    <mergeCell ref="BD50:BG50"/>
    <mergeCell ref="AK51:AR51"/>
    <mergeCell ref="AV61:AY61"/>
    <mergeCell ref="AZ61:BC61"/>
    <mergeCell ref="BD51:BK51"/>
    <mergeCell ref="AZ63:BC63"/>
    <mergeCell ref="BD53:BG53"/>
    <mergeCell ref="BH53:BK53"/>
    <mergeCell ref="AK54:AR54"/>
    <mergeCell ref="AV64:AY64"/>
    <mergeCell ref="AV66:AY66"/>
    <mergeCell ref="AK55:AR55"/>
    <mergeCell ref="AK60:AN60"/>
    <mergeCell ref="A87:BL87"/>
    <mergeCell ref="A88:BL88"/>
    <mergeCell ref="AZ64:BC64"/>
    <mergeCell ref="BD58:BG58"/>
    <mergeCell ref="CE262:CF262"/>
    <mergeCell ref="CH262:CI262"/>
    <mergeCell ref="CM262:CO262"/>
    <mergeCell ref="CU262:CX262"/>
    <mergeCell ref="U66:X66"/>
    <mergeCell ref="Y65:AF65"/>
    <mergeCell ref="AK65:AR65"/>
    <mergeCell ref="Y66:AB66"/>
    <mergeCell ref="AC66:AF66"/>
    <mergeCell ref="AG66:AJ66"/>
    <mergeCell ref="AK66:AN66"/>
    <mergeCell ref="AO66:AR66"/>
    <mergeCell ref="AZ66:BC66"/>
    <mergeCell ref="U65:X65"/>
    <mergeCell ref="BL69:BL72"/>
    <mergeCell ref="BD67:BK67"/>
    <mergeCell ref="Y68:AF68"/>
    <mergeCell ref="AK68:AR68"/>
    <mergeCell ref="BD68:BK68"/>
    <mergeCell ref="Y69:AB69"/>
    <mergeCell ref="AC69:AF69"/>
    <mergeCell ref="AK69:AN69"/>
    <mergeCell ref="AV77:AY77"/>
    <mergeCell ref="BH66:BK66"/>
    <mergeCell ref="A72:C72"/>
    <mergeCell ref="F72:G72"/>
    <mergeCell ref="J72:K72"/>
    <mergeCell ref="N72:P72"/>
    <mergeCell ref="Y62:AF62"/>
    <mergeCell ref="AK62:AR62"/>
    <mergeCell ref="BD62:BK62"/>
    <mergeCell ref="A71:C71"/>
    <mergeCell ref="F71:G71"/>
    <mergeCell ref="J71:K71"/>
    <mergeCell ref="N71:P71"/>
    <mergeCell ref="Y63:AB63"/>
    <mergeCell ref="AC63:AF63"/>
    <mergeCell ref="AK63:AN63"/>
    <mergeCell ref="AO63:AR63"/>
    <mergeCell ref="R68:T69"/>
    <mergeCell ref="AS68:AU69"/>
    <mergeCell ref="AG65:AJ65"/>
    <mergeCell ref="AK64:AR64"/>
    <mergeCell ref="BD64:BK64"/>
    <mergeCell ref="BD65:BK65"/>
    <mergeCell ref="BD66:BG66"/>
    <mergeCell ref="A60:A70"/>
    <mergeCell ref="C60:H60"/>
    <mergeCell ref="BL34:BL42"/>
    <mergeCell ref="BL43:BL46"/>
    <mergeCell ref="BL47:BL55"/>
    <mergeCell ref="BL56:BL59"/>
    <mergeCell ref="BL60:BL68"/>
    <mergeCell ref="AC9:AN10"/>
    <mergeCell ref="AC13:AN14"/>
    <mergeCell ref="Y61:AF61"/>
    <mergeCell ref="AK61:AR61"/>
    <mergeCell ref="Y22:AF22"/>
    <mergeCell ref="Y23:AF23"/>
    <mergeCell ref="Y24:AB24"/>
    <mergeCell ref="AC24:AF24"/>
    <mergeCell ref="AG24:AJ24"/>
    <mergeCell ref="AG21:AJ21"/>
    <mergeCell ref="Y19:AF20"/>
    <mergeCell ref="AO58:AR58"/>
    <mergeCell ref="BG11:BI13"/>
    <mergeCell ref="AZ10:BB11"/>
    <mergeCell ref="AZ12:BB13"/>
    <mergeCell ref="Y21:AB21"/>
    <mergeCell ref="AK59:AR59"/>
    <mergeCell ref="BH21:BK21"/>
    <mergeCell ref="BH58:BK58"/>
    <mergeCell ref="AY5:AZ6"/>
    <mergeCell ref="BA5:BC6"/>
    <mergeCell ref="BD5:BE6"/>
    <mergeCell ref="BF5:BG6"/>
    <mergeCell ref="BH5:BI6"/>
    <mergeCell ref="BJ5:BK6"/>
    <mergeCell ref="BD61:BK61"/>
    <mergeCell ref="AY10:AY11"/>
    <mergeCell ref="AY12:AY13"/>
    <mergeCell ref="BC12:BC13"/>
    <mergeCell ref="BC10:BC11"/>
    <mergeCell ref="AY9:BC9"/>
    <mergeCell ref="BH40:BK40"/>
    <mergeCell ref="BH37:BK37"/>
    <mergeCell ref="BD37:BG37"/>
    <mergeCell ref="BD59:BK59"/>
    <mergeCell ref="BD55:BK55"/>
    <mergeCell ref="BD56:BG56"/>
    <mergeCell ref="BH56:BK56"/>
    <mergeCell ref="BD57:BK57"/>
    <mergeCell ref="AR9:AW9"/>
    <mergeCell ref="AK22:AR22"/>
    <mergeCell ref="AZ21:BC21"/>
    <mergeCell ref="AV24:AY24"/>
    <mergeCell ref="AZ24:BC24"/>
    <mergeCell ref="AK19:AR20"/>
    <mergeCell ref="BD23:BK23"/>
    <mergeCell ref="BD19:BK20"/>
    <mergeCell ref="AZ22:BC22"/>
    <mergeCell ref="BD21:BG21"/>
    <mergeCell ref="AZ19:BC20"/>
    <mergeCell ref="A19:A20"/>
    <mergeCell ref="B19:Q20"/>
    <mergeCell ref="R19:T20"/>
    <mergeCell ref="U19:X20"/>
    <mergeCell ref="BL21:BL29"/>
    <mergeCell ref="BD22:BK22"/>
    <mergeCell ref="AK23:AR23"/>
    <mergeCell ref="BD28:BK28"/>
    <mergeCell ref="Y28:AF28"/>
    <mergeCell ref="AK28:AR28"/>
    <mergeCell ref="AK25:AR25"/>
    <mergeCell ref="BD25:BK25"/>
    <mergeCell ref="Y26:AF26"/>
    <mergeCell ref="AK26:AR26"/>
    <mergeCell ref="BD26:BK26"/>
    <mergeCell ref="AK27:AN27"/>
    <mergeCell ref="AO27:AR27"/>
    <mergeCell ref="Y27:AB27"/>
    <mergeCell ref="AS29:AU30"/>
    <mergeCell ref="BL30:BL33"/>
    <mergeCell ref="AS19:AU20"/>
    <mergeCell ref="AV19:AY20"/>
    <mergeCell ref="AG22:AJ22"/>
    <mergeCell ref="AV22:AY22"/>
    <mergeCell ref="AG19:AJ20"/>
    <mergeCell ref="AK24:AN24"/>
    <mergeCell ref="AO24:AR24"/>
    <mergeCell ref="AG27:AJ27"/>
    <mergeCell ref="AK32:AN32"/>
    <mergeCell ref="AO32:AR32"/>
    <mergeCell ref="BD32:BG32"/>
    <mergeCell ref="BH32:BK32"/>
    <mergeCell ref="BH24:BK24"/>
    <mergeCell ref="BD24:BG24"/>
    <mergeCell ref="AG26:AJ26"/>
    <mergeCell ref="AG25:AJ25"/>
    <mergeCell ref="AV25:AY25"/>
    <mergeCell ref="AZ25:BC25"/>
    <mergeCell ref="BD27:BG27"/>
    <mergeCell ref="BH27:BK27"/>
    <mergeCell ref="AK29:AR29"/>
    <mergeCell ref="BD29:BK29"/>
    <mergeCell ref="AV27:AY27"/>
    <mergeCell ref="AZ27:BC27"/>
    <mergeCell ref="AV26:AY26"/>
    <mergeCell ref="AZ26:BC26"/>
    <mergeCell ref="AS21:AU28"/>
    <mergeCell ref="AV21:AY21"/>
    <mergeCell ref="Y37:AB37"/>
    <mergeCell ref="AG37:AJ37"/>
    <mergeCell ref="AG39:AJ39"/>
    <mergeCell ref="AV39:AY39"/>
    <mergeCell ref="AZ39:BC39"/>
    <mergeCell ref="AV37:AY37"/>
    <mergeCell ref="AZ37:BC37"/>
    <mergeCell ref="AG38:AJ38"/>
    <mergeCell ref="AV38:AY38"/>
    <mergeCell ref="AZ38:BC38"/>
    <mergeCell ref="AK38:AR38"/>
    <mergeCell ref="AC37:AF37"/>
    <mergeCell ref="AK37:AN37"/>
    <mergeCell ref="AO37:AR37"/>
    <mergeCell ref="AO60:AR60"/>
    <mergeCell ref="BD60:BG60"/>
    <mergeCell ref="BH60:BK60"/>
    <mergeCell ref="BH76:BK76"/>
    <mergeCell ref="Y77:AF77"/>
    <mergeCell ref="AG76:AJ76"/>
    <mergeCell ref="AK76:AN76"/>
    <mergeCell ref="AO76:AR76"/>
    <mergeCell ref="AV76:AY76"/>
    <mergeCell ref="AZ76:BC76"/>
    <mergeCell ref="BD76:BG76"/>
    <mergeCell ref="AO69:AR69"/>
    <mergeCell ref="BD69:BG69"/>
    <mergeCell ref="BH69:BK69"/>
    <mergeCell ref="AZ73:BC73"/>
    <mergeCell ref="BD73:BG73"/>
    <mergeCell ref="AV65:AY65"/>
    <mergeCell ref="AZ77:BC77"/>
    <mergeCell ref="BD63:BG63"/>
    <mergeCell ref="BH63:BK63"/>
    <mergeCell ref="BH73:BK73"/>
    <mergeCell ref="AK77:AR77"/>
    <mergeCell ref="Y74:AF74"/>
    <mergeCell ref="AG74:AJ74"/>
    <mergeCell ref="A85:C85"/>
    <mergeCell ref="F85:G85"/>
    <mergeCell ref="J85:K85"/>
    <mergeCell ref="N85:P85"/>
    <mergeCell ref="Y85:AF85"/>
    <mergeCell ref="AK85:AR85"/>
    <mergeCell ref="A73:A83"/>
    <mergeCell ref="C73:H73"/>
    <mergeCell ref="U73:X73"/>
    <mergeCell ref="A84:C84"/>
    <mergeCell ref="F84:G84"/>
    <mergeCell ref="J84:K84"/>
    <mergeCell ref="N84:P84"/>
    <mergeCell ref="B74:Q77"/>
    <mergeCell ref="Y76:AB76"/>
    <mergeCell ref="AC76:AF76"/>
    <mergeCell ref="Y79:AB79"/>
    <mergeCell ref="Y75:AF75"/>
    <mergeCell ref="AK75:AR75"/>
    <mergeCell ref="R73:T80"/>
    <mergeCell ref="Y78:AF78"/>
    <mergeCell ref="AG73:AJ73"/>
    <mergeCell ref="AK73:AN73"/>
    <mergeCell ref="AG77:AJ77"/>
    <mergeCell ref="AK74:AR74"/>
    <mergeCell ref="AV74:AY74"/>
    <mergeCell ref="BD77:BK77"/>
    <mergeCell ref="AZ74:BC74"/>
    <mergeCell ref="BD74:BK74"/>
    <mergeCell ref="BD75:BK75"/>
    <mergeCell ref="R81:T82"/>
    <mergeCell ref="Y81:AF81"/>
    <mergeCell ref="AK81:AR81"/>
    <mergeCell ref="AS81:AU82"/>
    <mergeCell ref="BD81:BK81"/>
    <mergeCell ref="Y82:AB82"/>
    <mergeCell ref="AC82:AF82"/>
    <mergeCell ref="AK82:AN82"/>
    <mergeCell ref="AO82:AR82"/>
    <mergeCell ref="BD82:BG82"/>
    <mergeCell ref="BH82:BK82"/>
    <mergeCell ref="BJ1:BK1"/>
    <mergeCell ref="BG1:BI1"/>
    <mergeCell ref="BE1:BF1"/>
    <mergeCell ref="BB1:BD1"/>
    <mergeCell ref="AZ1:BA1"/>
    <mergeCell ref="AW1:AY1"/>
    <mergeCell ref="AP1:AV1"/>
    <mergeCell ref="Y72:AF72"/>
    <mergeCell ref="AK72:AR72"/>
    <mergeCell ref="BD72:BK72"/>
    <mergeCell ref="Y70:AF70"/>
    <mergeCell ref="AK70:AR70"/>
    <mergeCell ref="BD70:BK70"/>
    <mergeCell ref="Y71:AB71"/>
    <mergeCell ref="AC71:AF71"/>
    <mergeCell ref="AK71:AN71"/>
    <mergeCell ref="AO71:AR71"/>
    <mergeCell ref="BD71:BG71"/>
    <mergeCell ref="BH71:BK71"/>
    <mergeCell ref="AK67:AR67"/>
    <mergeCell ref="Y47:AB47"/>
    <mergeCell ref="AC47:AF47"/>
    <mergeCell ref="AK47:AN47"/>
    <mergeCell ref="AO47:AR47"/>
    <mergeCell ref="BL82:BL85"/>
    <mergeCell ref="Y83:AF83"/>
    <mergeCell ref="AK83:AR83"/>
    <mergeCell ref="BD83:BK83"/>
    <mergeCell ref="BH84:BK84"/>
    <mergeCell ref="AG78:AJ78"/>
    <mergeCell ref="AK78:AR78"/>
    <mergeCell ref="AV78:AY78"/>
    <mergeCell ref="AZ78:BC78"/>
    <mergeCell ref="BD78:BK78"/>
    <mergeCell ref="BH79:BK79"/>
    <mergeCell ref="BL73:BL81"/>
    <mergeCell ref="Y73:AB73"/>
    <mergeCell ref="AC73:AF73"/>
    <mergeCell ref="AC79:AF79"/>
    <mergeCell ref="AG79:AJ79"/>
    <mergeCell ref="AK79:AN79"/>
    <mergeCell ref="AO79:AR79"/>
    <mergeCell ref="AV79:AY79"/>
    <mergeCell ref="AZ79:BC79"/>
    <mergeCell ref="BD79:BG79"/>
    <mergeCell ref="AO73:AR73"/>
    <mergeCell ref="AS73:AU80"/>
    <mergeCell ref="AV73:AY73"/>
    <mergeCell ref="U45:X45"/>
    <mergeCell ref="U46:X46"/>
    <mergeCell ref="U58:X58"/>
    <mergeCell ref="U59:X59"/>
    <mergeCell ref="U71:X71"/>
    <mergeCell ref="U72:X72"/>
    <mergeCell ref="U84:X84"/>
    <mergeCell ref="U85:X85"/>
    <mergeCell ref="AR89:BK89"/>
    <mergeCell ref="BD85:BK85"/>
    <mergeCell ref="Y80:AF80"/>
    <mergeCell ref="AK80:AR80"/>
    <mergeCell ref="BD80:BK80"/>
    <mergeCell ref="Y84:AB84"/>
    <mergeCell ref="AC84:AF84"/>
    <mergeCell ref="AK84:AN84"/>
    <mergeCell ref="AO84:AR84"/>
    <mergeCell ref="BD84:BG84"/>
    <mergeCell ref="AZ65:BC65"/>
    <mergeCell ref="Y59:AF59"/>
    <mergeCell ref="BD54:BK54"/>
    <mergeCell ref="Y53:AB53"/>
    <mergeCell ref="AC53:AF53"/>
    <mergeCell ref="AV63:AY63"/>
  </mergeCells>
  <phoneticPr fontId="1"/>
  <conditionalFormatting sqref="R29:T30 U24:X24">
    <cfRule type="notContainsBlanks" dxfId="332" priority="320">
      <formula>LEN(TRIM(R24))&gt;0</formula>
    </cfRule>
  </conditionalFormatting>
  <conditionalFormatting sqref="DF301:DF302">
    <cfRule type="uniqueValues" dxfId="331" priority="291"/>
  </conditionalFormatting>
  <conditionalFormatting sqref="C21:H21 B30:Q30 D31:Q31 F32:G33 J32:K33">
    <cfRule type="notContainsBlanks" dxfId="330" priority="282">
      <formula>LEN(TRIM(B21))&gt;0</formula>
    </cfRule>
  </conditionalFormatting>
  <conditionalFormatting sqref="B30:Q30">
    <cfRule type="duplicateValues" dxfId="329" priority="281"/>
  </conditionalFormatting>
  <conditionalFormatting sqref="R42:T43">
    <cfRule type="notContainsBlanks" dxfId="328" priority="275">
      <formula>LEN(TRIM(R42))&gt;0</formula>
    </cfRule>
  </conditionalFormatting>
  <conditionalFormatting sqref="C34:H34 B43:Q43 D44:Q44 F45:G46 J45:K46">
    <cfRule type="notContainsBlanks" dxfId="327" priority="271">
      <formula>LEN(TRIM(B34))&gt;0</formula>
    </cfRule>
  </conditionalFormatting>
  <conditionalFormatting sqref="B43:Q43">
    <cfRule type="duplicateValues" dxfId="326" priority="270"/>
  </conditionalFormatting>
  <conditionalFormatting sqref="R55:T56">
    <cfRule type="notContainsBlanks" dxfId="325" priority="264">
      <formula>LEN(TRIM(R55))&gt;0</formula>
    </cfRule>
  </conditionalFormatting>
  <conditionalFormatting sqref="C47:H47 B56:Q56 D57:Q57 F58:G59 J58:K59">
    <cfRule type="notContainsBlanks" dxfId="324" priority="260">
      <formula>LEN(TRIM(B47))&gt;0</formula>
    </cfRule>
  </conditionalFormatting>
  <conditionalFormatting sqref="B56:Q56">
    <cfRule type="duplicateValues" dxfId="323" priority="259"/>
  </conditionalFormatting>
  <conditionalFormatting sqref="R68:T69">
    <cfRule type="notContainsBlanks" dxfId="322" priority="253">
      <formula>LEN(TRIM(R68))&gt;0</formula>
    </cfRule>
  </conditionalFormatting>
  <conditionalFormatting sqref="C60:H60 B69:Q69 D70:Q70 F71:G72 J71:K72">
    <cfRule type="notContainsBlanks" dxfId="321" priority="249">
      <formula>LEN(TRIM(B60))&gt;0</formula>
    </cfRule>
  </conditionalFormatting>
  <conditionalFormatting sqref="B69:Q69">
    <cfRule type="duplicateValues" dxfId="320" priority="248"/>
  </conditionalFormatting>
  <conditionalFormatting sqref="BB30">
    <cfRule type="duplicateValues" dxfId="319" priority="234"/>
  </conditionalFormatting>
  <conditionalFormatting sqref="AG24:AJ24 AG26:AJ26 AS29:AU30 AV24:BC24 AV26:BC26 Y21:AF33 AK21:AR33 BD21:BK33">
    <cfRule type="notContainsBlanks" dxfId="318" priority="231">
      <formula>LEN(TRIM(Y21))&gt;0</formula>
    </cfRule>
  </conditionalFormatting>
  <conditionalFormatting sqref="AC21:AF21 AC24:AF24 AC27:AF27">
    <cfRule type="duplicateValues" dxfId="317" priority="230"/>
  </conditionalFormatting>
  <conditionalFormatting sqref="AO27:AR27 AO24:AR24 AO21:AR21">
    <cfRule type="duplicateValues" dxfId="316" priority="229"/>
  </conditionalFormatting>
  <conditionalFormatting sqref="BH21:BK21 BH24:BK24 BH27:BK27">
    <cfRule type="duplicateValues" dxfId="315" priority="228"/>
  </conditionalFormatting>
  <conditionalFormatting sqref="AC30:AF30 AC32:AF32">
    <cfRule type="duplicateValues" dxfId="314" priority="227"/>
  </conditionalFormatting>
  <conditionalFormatting sqref="AO30:AR30 AO32:AR32">
    <cfRule type="duplicateValues" dxfId="313" priority="226"/>
  </conditionalFormatting>
  <conditionalFormatting sqref="BH30:BK30 BH32:BK32">
    <cfRule type="duplicateValues" dxfId="312" priority="225"/>
  </conditionalFormatting>
  <conditionalFormatting sqref="B35:Q38">
    <cfRule type="cellIs" dxfId="311" priority="216" operator="equal">
      <formula>0</formula>
    </cfRule>
  </conditionalFormatting>
  <conditionalFormatting sqref="B48:Q51">
    <cfRule type="cellIs" dxfId="310" priority="215" operator="equal">
      <formula>0</formula>
    </cfRule>
  </conditionalFormatting>
  <conditionalFormatting sqref="B61:Q64">
    <cfRule type="cellIs" dxfId="309" priority="214" operator="equal">
      <formula>0</formula>
    </cfRule>
  </conditionalFormatting>
  <conditionalFormatting sqref="B22:Q25">
    <cfRule type="cellIs" dxfId="308" priority="213" operator="equal">
      <formula>0</formula>
    </cfRule>
  </conditionalFormatting>
  <conditionalFormatting sqref="R81:T82">
    <cfRule type="notContainsBlanks" dxfId="307" priority="212">
      <formula>LEN(TRIM(R81))&gt;0</formula>
    </cfRule>
  </conditionalFormatting>
  <conditionalFormatting sqref="C73:H73 B82:Q82 D83:Q83 F84:G85 J84:K85">
    <cfRule type="notContainsBlanks" dxfId="306" priority="211">
      <formula>LEN(TRIM(B73))&gt;0</formula>
    </cfRule>
  </conditionalFormatting>
  <conditionalFormatting sqref="B82:Q82">
    <cfRule type="duplicateValues" dxfId="305" priority="210"/>
  </conditionalFormatting>
  <conditionalFormatting sqref="B74:Q77">
    <cfRule type="cellIs" dxfId="304" priority="200" operator="equal">
      <formula>0</formula>
    </cfRule>
  </conditionalFormatting>
  <conditionalFormatting sqref="BG11:BI13">
    <cfRule type="cellIs" dxfId="303" priority="199" operator="equal">
      <formula>0</formula>
    </cfRule>
  </conditionalFormatting>
  <conditionalFormatting sqref="AO21:AR21">
    <cfRule type="duplicateValues" dxfId="302" priority="166"/>
  </conditionalFormatting>
  <conditionalFormatting sqref="AO24:AR24">
    <cfRule type="duplicateValues" dxfId="301" priority="165"/>
  </conditionalFormatting>
  <conditionalFormatting sqref="AO27:AR27">
    <cfRule type="duplicateValues" dxfId="300" priority="164"/>
  </conditionalFormatting>
  <conditionalFormatting sqref="BH21:BK21">
    <cfRule type="duplicateValues" dxfId="299" priority="163"/>
  </conditionalFormatting>
  <conditionalFormatting sqref="BH24:BK24">
    <cfRule type="duplicateValues" dxfId="298" priority="162"/>
  </conditionalFormatting>
  <conditionalFormatting sqref="BH27:BK27">
    <cfRule type="duplicateValues" dxfId="297" priority="161"/>
  </conditionalFormatting>
  <conditionalFormatting sqref="U33:X33">
    <cfRule type="notContainsBlanks" dxfId="86" priority="87">
      <formula>LEN(TRIM(U33))&gt;0</formula>
    </cfRule>
  </conditionalFormatting>
  <conditionalFormatting sqref="U33:X33">
    <cfRule type="duplicateValues" dxfId="85" priority="86"/>
  </conditionalFormatting>
  <conditionalFormatting sqref="U37:X37">
    <cfRule type="notContainsBlanks" dxfId="67" priority="68">
      <formula>LEN(TRIM(U37))&gt;0</formula>
    </cfRule>
  </conditionalFormatting>
  <conditionalFormatting sqref="BB43">
    <cfRule type="duplicateValues" dxfId="66" priority="67"/>
  </conditionalFormatting>
  <conditionalFormatting sqref="AG37:AJ37 AG39:AJ39 AS42:AU43 AV37:BC37 AV39:BC39 Y34:AF46 AK34:AR46 BD34:BK46">
    <cfRule type="notContainsBlanks" dxfId="65" priority="66">
      <formula>LEN(TRIM(Y34))&gt;0</formula>
    </cfRule>
  </conditionalFormatting>
  <conditionalFormatting sqref="AC34:AF34 AC37:AF37 AC40:AF40">
    <cfRule type="duplicateValues" dxfId="64" priority="65"/>
  </conditionalFormatting>
  <conditionalFormatting sqref="AO40:AR40 AO37:AR37 AO34:AR34">
    <cfRule type="duplicateValues" dxfId="63" priority="64"/>
  </conditionalFormatting>
  <conditionalFormatting sqref="BH34:BK34 BH37:BK37 BH40:BK40">
    <cfRule type="duplicateValues" dxfId="62" priority="63"/>
  </conditionalFormatting>
  <conditionalFormatting sqref="AC43:AF43 AC45:AF45">
    <cfRule type="duplicateValues" dxfId="61" priority="62"/>
  </conditionalFormatting>
  <conditionalFormatting sqref="AO43:AR43 AO45:AR45">
    <cfRule type="duplicateValues" dxfId="60" priority="61"/>
  </conditionalFormatting>
  <conditionalFormatting sqref="BH43:BK43 BH45:BK45">
    <cfRule type="duplicateValues" dxfId="59" priority="60"/>
  </conditionalFormatting>
  <conditionalFormatting sqref="AO34:AR34">
    <cfRule type="duplicateValues" dxfId="58" priority="59"/>
  </conditionalFormatting>
  <conditionalFormatting sqref="AO37:AR37">
    <cfRule type="duplicateValues" dxfId="57" priority="58"/>
  </conditionalFormatting>
  <conditionalFormatting sqref="AO40:AR40">
    <cfRule type="duplicateValues" dxfId="56" priority="57"/>
  </conditionalFormatting>
  <conditionalFormatting sqref="BH34:BK34">
    <cfRule type="duplicateValues" dxfId="55" priority="56"/>
  </conditionalFormatting>
  <conditionalFormatting sqref="BH37:BK37">
    <cfRule type="duplicateValues" dxfId="54" priority="55"/>
  </conditionalFormatting>
  <conditionalFormatting sqref="BH40:BK40">
    <cfRule type="duplicateValues" dxfId="53" priority="54"/>
  </conditionalFormatting>
  <conditionalFormatting sqref="U46:X46">
    <cfRule type="notContainsBlanks" dxfId="52" priority="53">
      <formula>LEN(TRIM(U46))&gt;0</formula>
    </cfRule>
  </conditionalFormatting>
  <conditionalFormatting sqref="U46:X46">
    <cfRule type="duplicateValues" dxfId="51" priority="52"/>
  </conditionalFormatting>
  <conditionalFormatting sqref="U50:X50">
    <cfRule type="notContainsBlanks" dxfId="50" priority="51">
      <formula>LEN(TRIM(U50))&gt;0</formula>
    </cfRule>
  </conditionalFormatting>
  <conditionalFormatting sqref="BB56">
    <cfRule type="duplicateValues" dxfId="49" priority="50"/>
  </conditionalFormatting>
  <conditionalFormatting sqref="AG50:AJ50 AG52:AJ52 AS55:AU56 AV50:BC50 AV52:BC52 Y47:AF59 AK47:AR59 BD47:BK59">
    <cfRule type="notContainsBlanks" dxfId="48" priority="49">
      <formula>LEN(TRIM(Y47))&gt;0</formula>
    </cfRule>
  </conditionalFormatting>
  <conditionalFormatting sqref="AC47:AF47 AC50:AF50 AC53:AF53">
    <cfRule type="duplicateValues" dxfId="47" priority="48"/>
  </conditionalFormatting>
  <conditionalFormatting sqref="AO53:AR53 AO50:AR50 AO47:AR47">
    <cfRule type="duplicateValues" dxfId="46" priority="47"/>
  </conditionalFormatting>
  <conditionalFormatting sqref="BH47:BK47 BH50:BK50 BH53:BK53">
    <cfRule type="duplicateValues" dxfId="45" priority="46"/>
  </conditionalFormatting>
  <conditionalFormatting sqref="AC56:AF56 AC58:AF58">
    <cfRule type="duplicateValues" dxfId="44" priority="45"/>
  </conditionalFormatting>
  <conditionalFormatting sqref="AO56:AR56 AO58:AR58">
    <cfRule type="duplicateValues" dxfId="43" priority="44"/>
  </conditionalFormatting>
  <conditionalFormatting sqref="BH56:BK56 BH58:BK58">
    <cfRule type="duplicateValues" dxfId="42" priority="43"/>
  </conditionalFormatting>
  <conditionalFormatting sqref="AO47:AR47">
    <cfRule type="duplicateValues" dxfId="41" priority="42"/>
  </conditionalFormatting>
  <conditionalFormatting sqref="AO50:AR50">
    <cfRule type="duplicateValues" dxfId="40" priority="41"/>
  </conditionalFormatting>
  <conditionalFormatting sqref="AO53:AR53">
    <cfRule type="duplicateValues" dxfId="39" priority="40"/>
  </conditionalFormatting>
  <conditionalFormatting sqref="BH47:BK47">
    <cfRule type="duplicateValues" dxfId="38" priority="39"/>
  </conditionalFormatting>
  <conditionalFormatting sqref="BH50:BK50">
    <cfRule type="duplicateValues" dxfId="37" priority="38"/>
  </conditionalFormatting>
  <conditionalFormatting sqref="BH53:BK53">
    <cfRule type="duplicateValues" dxfId="36" priority="37"/>
  </conditionalFormatting>
  <conditionalFormatting sqref="U59:X59">
    <cfRule type="notContainsBlanks" dxfId="35" priority="36">
      <formula>LEN(TRIM(U59))&gt;0</formula>
    </cfRule>
  </conditionalFormatting>
  <conditionalFormatting sqref="U59:X59">
    <cfRule type="duplicateValues" dxfId="34" priority="35"/>
  </conditionalFormatting>
  <conditionalFormatting sqref="U63:X63">
    <cfRule type="notContainsBlanks" dxfId="33" priority="34">
      <formula>LEN(TRIM(U63))&gt;0</formula>
    </cfRule>
  </conditionalFormatting>
  <conditionalFormatting sqref="BB69">
    <cfRule type="duplicateValues" dxfId="32" priority="33"/>
  </conditionalFormatting>
  <conditionalFormatting sqref="AG63:AJ63 AG65:AJ65 AS68:AU69 AV63:BC63 AV65:BC65 Y60:AF72 AK60:AR72 BD60:BK72">
    <cfRule type="notContainsBlanks" dxfId="31" priority="32">
      <formula>LEN(TRIM(Y60))&gt;0</formula>
    </cfRule>
  </conditionalFormatting>
  <conditionalFormatting sqref="AC60:AF60 AC63:AF63 AC66:AF66">
    <cfRule type="duplicateValues" dxfId="30" priority="31"/>
  </conditionalFormatting>
  <conditionalFormatting sqref="AO66:AR66 AO63:AR63 AO60:AR60">
    <cfRule type="duplicateValues" dxfId="29" priority="30"/>
  </conditionalFormatting>
  <conditionalFormatting sqref="BH60:BK60 BH63:BK63 BH66:BK66">
    <cfRule type="duplicateValues" dxfId="28" priority="29"/>
  </conditionalFormatting>
  <conditionalFormatting sqref="AC69:AF69 AC71:AF71">
    <cfRule type="duplicateValues" dxfId="27" priority="28"/>
  </conditionalFormatting>
  <conditionalFormatting sqref="AO69:AR69 AO71:AR71">
    <cfRule type="duplicateValues" dxfId="26" priority="27"/>
  </conditionalFormatting>
  <conditionalFormatting sqref="BH69:BK69 BH71:BK71">
    <cfRule type="duplicateValues" dxfId="25" priority="26"/>
  </conditionalFormatting>
  <conditionalFormatting sqref="AO60:AR60">
    <cfRule type="duplicateValues" dxfId="24" priority="25"/>
  </conditionalFormatting>
  <conditionalFormatting sqref="AO63:AR63">
    <cfRule type="duplicateValues" dxfId="23" priority="24"/>
  </conditionalFormatting>
  <conditionalFormatting sqref="AO66:AR66">
    <cfRule type="duplicateValues" dxfId="22" priority="23"/>
  </conditionalFormatting>
  <conditionalFormatting sqref="BH60:BK60">
    <cfRule type="duplicateValues" dxfId="21" priority="22"/>
  </conditionalFormatting>
  <conditionalFormatting sqref="BH63:BK63">
    <cfRule type="duplicateValues" dxfId="20" priority="21"/>
  </conditionalFormatting>
  <conditionalFormatting sqref="BH66:BK66">
    <cfRule type="duplicateValues" dxfId="19" priority="20"/>
  </conditionalFormatting>
  <conditionalFormatting sqref="U72:X72">
    <cfRule type="notContainsBlanks" dxfId="18" priority="19">
      <formula>LEN(TRIM(U72))&gt;0</formula>
    </cfRule>
  </conditionalFormatting>
  <conditionalFormatting sqref="U72:X72">
    <cfRule type="duplicateValues" dxfId="17" priority="18"/>
  </conditionalFormatting>
  <conditionalFormatting sqref="U76:X76">
    <cfRule type="notContainsBlanks" dxfId="16" priority="17">
      <formula>LEN(TRIM(U76))&gt;0</formula>
    </cfRule>
  </conditionalFormatting>
  <conditionalFormatting sqref="BB82">
    <cfRule type="duplicateValues" dxfId="15" priority="16"/>
  </conditionalFormatting>
  <conditionalFormatting sqref="AG76:AJ76 AG78:AJ78 AS81:AU82 AV76:BC76 AV78:BC78 Y73:AF85 AK73:AR85 BD73:BK85">
    <cfRule type="notContainsBlanks" dxfId="14" priority="15">
      <formula>LEN(TRIM(Y73))&gt;0</formula>
    </cfRule>
  </conditionalFormatting>
  <conditionalFormatting sqref="AC73:AF73 AC76:AF76 AC79:AF79">
    <cfRule type="duplicateValues" dxfId="13" priority="14"/>
  </conditionalFormatting>
  <conditionalFormatting sqref="AO79:AR79 AO76:AR76 AO73:AR73">
    <cfRule type="duplicateValues" dxfId="12" priority="13"/>
  </conditionalFormatting>
  <conditionalFormatting sqref="BH73:BK73 BH76:BK76 BH79:BK79">
    <cfRule type="duplicateValues" dxfId="11" priority="12"/>
  </conditionalFormatting>
  <conditionalFormatting sqref="AC82:AF82 AC84:AF84">
    <cfRule type="duplicateValues" dxfId="10" priority="11"/>
  </conditionalFormatting>
  <conditionalFormatting sqref="AO82:AR82 AO84:AR84">
    <cfRule type="duplicateValues" dxfId="9" priority="10"/>
  </conditionalFormatting>
  <conditionalFormatting sqref="BH82:BK82 BH84:BK84">
    <cfRule type="duplicateValues" dxfId="8" priority="9"/>
  </conditionalFormatting>
  <conditionalFormatting sqref="AO73:AR73">
    <cfRule type="duplicateValues" dxfId="7" priority="8"/>
  </conditionalFormatting>
  <conditionalFormatting sqref="AO76:AR76">
    <cfRule type="duplicateValues" dxfId="6" priority="7"/>
  </conditionalFormatting>
  <conditionalFormatting sqref="AO79:AR79">
    <cfRule type="duplicateValues" dxfId="5" priority="6"/>
  </conditionalFormatting>
  <conditionalFormatting sqref="BH73:BK73">
    <cfRule type="duplicateValues" dxfId="4" priority="5"/>
  </conditionalFormatting>
  <conditionalFormatting sqref="BH76:BK76">
    <cfRule type="duplicateValues" dxfId="3" priority="4"/>
  </conditionalFormatting>
  <conditionalFormatting sqref="BH79:BK79">
    <cfRule type="duplicateValues" dxfId="2" priority="3"/>
  </conditionalFormatting>
  <conditionalFormatting sqref="U85:X85">
    <cfRule type="notContainsBlanks" dxfId="1" priority="2">
      <formula>LEN(TRIM(U85))&gt;0</formula>
    </cfRule>
  </conditionalFormatting>
  <conditionalFormatting sqref="U85:X85">
    <cfRule type="duplicateValues" dxfId="0" priority="1"/>
  </conditionalFormatting>
  <dataValidations count="23">
    <dataValidation errorStyle="warning" allowBlank="1" showInputMessage="1" showErrorMessage="1" sqref="Y49:AF49 Y23:AF23 Y26:AF26 Y29:AF29 AK23:AR23 AK26:AR26 AK29:AR29 BD26:BK26 BD29:BK29 BD23:BK23 Y36:AF36 Y39:AF39 Y42:AF42 AK36:AR36 AK39:AR39 AK42:AR42 Y52:AF52 Y55:AF55 AK49:AR49 AK52:AR52 AK55:AR55 BD52:BK52 BD39:BK39 BD42:BK42 BD36:BK36 BD55:BK55 BD49:BK49 Y62:AF62 Y65:AF65 Y68:AF68 AK62:AR62 AK65:AR65 AK68:AR68 BD65:BK65 BD68:BK68 BD62:BK62 Y75:AF75 Y78:AF78 Y81:AF81 AK75:AR75 AK78:AR78 AK81:AR81 BD78:BK78 BD81:BK81 BD75:BK75" xr:uid="{00000000-0002-0000-1300-000012000000}"/>
    <dataValidation type="list" showInputMessage="1" showErrorMessage="1" sqref="BV58:BW59" xr:uid="{00000000-0002-0000-1300-000014000000}">
      <formula1>$BN$3:$BN$17</formula1>
    </dataValidation>
    <dataValidation type="list" allowBlank="1" showInputMessage="1" showErrorMessage="1" sqref="D31:L31 D83:L83 D70:L70 D57:L57 D44:L44" xr:uid="{00000000-0002-0000-1300-000001000000}">
      <formula1>$CH$263:$CH$270</formula1>
    </dataValidation>
    <dataValidation type="list" allowBlank="1" showInputMessage="1" showErrorMessage="1" sqref="M31:O31 M83:O83 M70:O70 M57:O57 M44:O44" xr:uid="{00000000-0002-0000-1300-000002000000}">
      <formula1>$CH$264:$CH$270</formula1>
    </dataValidation>
    <dataValidation type="list" showInputMessage="1" showErrorMessage="1" sqref="C21:H21 C73:H73 C60:H60 C47:H47 C34:H34" xr:uid="{00000000-0002-0000-1300-000003000000}">
      <formula1>$CM$263:$CM$268</formula1>
    </dataValidation>
    <dataValidation type="list" errorStyle="warning" allowBlank="1" showInputMessage="1" showErrorMessage="1" sqref="B30:Q30 B82:Q82 B69:Q69 B56:Q56 B43:Q43" xr:uid="{00000000-0002-0000-1300-000005000000}">
      <formula1>$CU$263:$CU$296</formula1>
    </dataValidation>
    <dataValidation type="list" errorStyle="warning" allowBlank="1" showInputMessage="1" showErrorMessage="1" sqref="AG50:AJ50 AG37:AJ37 AG63:AJ63 AG24:AJ24 AG76:AJ76" xr:uid="{00000000-0002-0000-1300-00000B000000}">
      <formula1>$DU$274:$DU$277</formula1>
    </dataValidation>
    <dataValidation type="list" allowBlank="1" showInputMessage="1" showErrorMessage="1" sqref="R29:T30 R81:T82 R55:T56 R68:T69 R42:T43" xr:uid="{4D7986A4-B4E7-443A-BA9E-ADDA00816B6E}">
      <formula1>$CJ$263:$CJ$265</formula1>
    </dataValidation>
    <dataValidation type="list" errorStyle="warning" allowBlank="1" showInputMessage="1" showErrorMessage="1" sqref="Y24:AB24 Y45:AB45 Y63:AB63 Y71:AB71 Y43:AB43 Y40:AB40 Y32:AB32 Y30:AB30 Y27:AB27 Y21 Y50:AB50 Y69:AB69 Y66:AB66 Y58:AB58 Y60 Y56:AB56 Y34 Y53:AB53 Y47 Y37:AB37 Y76:AB76 Y84:AB84 Y82:AB82 Y79:AB79 Y73" xr:uid="{FA67E1E4-DDA3-440D-A3DE-35203F5F2B67}">
      <formula1>$DU$263:$DU$275</formula1>
    </dataValidation>
    <dataValidation type="list" allowBlank="1" showInputMessage="1" showErrorMessage="1" sqref="AS55:AU56 AS42:AU43 AS68:AU69 AS29:AU30 AS81:AU82" xr:uid="{5C2C7CFE-4EE0-4BEF-B87C-98DC5D6B3361}">
      <formula1>$CJ$263:$CJ$264</formula1>
    </dataValidation>
    <dataValidation type="list" errorStyle="warning" allowBlank="1" showInputMessage="1" showErrorMessage="1" sqref="BD21:BG21 BD34:BG34 BD37:BG37 BD40:BG40 BD43:BG43 BD45:BG45 BD24:BG24 BD27:BG27 BD30:BG30 BD32:BG32 BD60:BG60 BD63:BG63 BD66:BG66 BD69:BG69 BD71:BG71 BD47:BG47 BD50:BG50 BD53:BG53 BD56:BG56 BD58:BG58 BD73:BG73 BD76:BG76 BD79:BG79 BD82:BG82 BD84:BG84" xr:uid="{E20672F8-52D3-441F-ABA7-C1DE6F443027}">
      <formula1>$DU$287:$DU$298</formula1>
    </dataValidation>
    <dataValidation type="list" errorStyle="warning" allowBlank="1" showInputMessage="1" showErrorMessage="1" sqref="AG26:AJ26 AG39:AJ39 AG65:AJ65 AG52:AJ52 AG78:AJ78" xr:uid="{6C526DBE-B281-4C8C-BD40-B8C39F304A21}">
      <formula1>$DU$275:$DU$278</formula1>
    </dataValidation>
    <dataValidation type="list" errorStyle="warning" allowBlank="1" showInputMessage="1" showErrorMessage="1" sqref="AK21:AN21 AK60:AN60 AK34:AN34 AK37:AN37 AK40:AN40 AK43:AN43 AK24:AN24 AK27:AN27 AK30:AN30 AK32:AN32 AK63:AN63 AK66:AN66 AK69:AN69 AK71:AN71 AK45:AN45 AK47:AN47 AK50:AN50 AK53:AN53 AK56:AN56 AK58:AN58 AK73:AN73 AK76:AN76 AK79:AN79 AK82:AN82 AK84:AN84" xr:uid="{CE77DFD1-8F2F-4109-B935-A60D8EA66B47}">
      <formula1>$DU$276:$DU$286</formula1>
    </dataValidation>
    <dataValidation type="list" errorStyle="information" allowBlank="1" showInputMessage="1" showErrorMessage="1" sqref="U21:X21 U60:X60 AV60:AY60 U34:X34 AV34:AY34 AV21:AY21 AG21:AJ21 AG34:AJ34 AG60:AJ60 U47:X47 AV47:AY47 AG47:AJ47 U73:X73 AV73:AY73 AG73:AJ73" xr:uid="{00000000-0002-0000-1300-000015000000}">
      <formula1>$CX$264:$CX$278</formula1>
    </dataValidation>
    <dataValidation type="list" errorStyle="warning" allowBlank="1" showInputMessage="1" showErrorMessage="1" sqref="AK72:AR72 AK33:AR33 AK46:AR46 BD33:BK33 AK59:AR59 BD59:BK59 BD72:BK72 BD46:BK46 AK85:AR85 BD85:BK85" xr:uid="{792A12C3-804F-42F5-B8C4-4CED3832F93F}">
      <formula1>$DS$263:$DS$264</formula1>
    </dataValidation>
    <dataValidation type="list" errorStyle="warning" allowBlank="1" showInputMessage="1" showErrorMessage="1" sqref="Y22:AF22 Y61:AF61 AK64:AR64 AK61:AR61 Y64:AF64 Y70:AF70 Y72:AF72 BD70:BK70 AK70:AR70 BD67:BK67 BD64:BK64 BD61:BK61 Y35:AF35 AK38:AR38 AK35:AR35 Y38:AF38 Y44:AF44 Y46:AF46 BD44:BK44 AK44:AR44 BD41:BK41 BD38:BK38 BD35:BK35 AK25:AR25 AK22:AR22 Y25:AF25 AK67:AR67 Y31:AF31 Y33:AF33 Y67:AF67 AK41:AR41 Y41:AF41 Y48:AF48 AK51:AR51 AK48:AR48 Y51:AF51 Y57:AF57 Y59:AF59 BD57:BK57 AK57:AR57 BD54:BK54 BD51:BK51 BD48:BK48 AK54:AR54 Y54:AF54 BD31:BK31 AK31:AR31 BD28:BK28 BD25:BK25 BD22:BK22 AK28:AR28 Y28:AF28 Y74:AF74 AK77:AR77 AK74:AR74 Y77:AF77 Y83:AF83 Y85:AF85 BD83:BK83 AK83:AR83 BD80:BK80 BD77:BK77 BD74:BK74 AK80:AR80 Y80:AF80" xr:uid="{F37F0F2B-C4EE-45E7-9C66-9C16EC84F921}">
      <formula1>$DS$263:$DS$318</formula1>
    </dataValidation>
    <dataValidation type="list" errorStyle="warning" allowBlank="1" showInputMessage="1" showErrorMessage="1" sqref="AO43:AR43 AO45:AR45 AO56:AR56 AO58:AR58 BH43:BK43 AC43:AF43 AC45:AF45 BH56:BK56 AO30:AR30 AO32:AR32 AO69:AR69 AO71:AR71 BH69:BK69 AC69:AF69 BH45:BK45 AC71:AF71 BH30:BK30 AC56:AF56 AC30:AF30 AC32:AF32 BH71:BK71 BH32:BK32 AC58:AF58 BH58:BK58 AO82:AR82 AO84:AR84 BH82:BK82 AC82:AF82 AC84:AF84 BH84:BK84" xr:uid="{7EC2DB4D-562D-4DB1-BEDC-C85DB3A34C50}">
      <formula1>$DF$263:$DF$307</formula1>
    </dataValidation>
    <dataValidation type="list" errorStyle="warning" allowBlank="1" showInputMessage="1" showErrorMessage="1" sqref="AC21:AF21 BH27:BK27 AC60:AF60 AC34:AF34 AC47:AF47 AC24:AF24 AC27:AF27 AO21:AR21 AO24:AR24 AO27:AR27 BH21:BK21 BH24:BK24 BH66:BK66 AC63:AF63 AC66:AF66 AO60:AR60 U33:X33 BH40:BK40 BH53:BK53 AO63:AR63 AC37:AF37 AC40:AF40 AO34:AR34 AO37:AR37 AO40:AR40 BH34:BK34 BH37:BK37 U46:X46 AC50:AF50 AC53:AF53 AO47:AR47 AO50:AR50 AO53:AR53 BH47:BK47 BH50:BK50 U59:X59 AO66:AR66 BH60:BK60 BH63:BK63 U72:X72 AC73:AF73 BH79:BK79 AC76:AF76 AC79:AF79 AO73:AR73 AO76:AR76 AO79:AR79 BH73:BK73 BH76:BK76 U85:X85" xr:uid="{FCC2BA64-E523-474C-9292-B37F9845FECB}">
      <formula1>$DF$263:$DF$324</formula1>
    </dataValidation>
    <dataValidation type="list" errorStyle="warning" allowBlank="1" showInputMessage="1" showErrorMessage="1" sqref="AV24:AY24 AV37:AY37 AV50:AY50 AV63:AY63 AV76:AY76" xr:uid="{563ED4F0-9570-40D9-9FFD-EA68CD5E8832}">
      <formula1>$DU$285:$DU$288</formula1>
    </dataValidation>
    <dataValidation type="list" errorStyle="warning" allowBlank="1" showInputMessage="1" showErrorMessage="1" sqref="U24:X24 U37:X37 U50:X50 U63:X63 U76:X76" xr:uid="{882A4DF9-0897-483E-BBD3-1D2F7EA4015D}">
      <formula1>$DU$265:$DU$267</formula1>
    </dataValidation>
    <dataValidation type="list" errorStyle="warning" allowBlank="1" showInputMessage="1" showErrorMessage="1" sqref="AV26:AY26 AV39:AY39 AV52:AY52 AV65:AY65 AV78:AY78" xr:uid="{9669D693-43B2-409F-A805-3AEEE1879089}">
      <formula1>$DU$285:$DU$288</formula1>
    </dataValidation>
    <dataValidation type="list" errorStyle="warning" allowBlank="1" showInputMessage="1" showErrorMessage="1" sqref="AZ24:BC24 AZ37:BC37 AZ50:BC50 AZ63:BC63 AZ76:BC76" xr:uid="{6E2C7BA6-DD02-43C1-9B73-FDE1AC069D56}">
      <formula1>$DU$282:$DU$293</formula1>
    </dataValidation>
    <dataValidation type="list" errorStyle="warning" allowBlank="1" showInputMessage="1" showErrorMessage="1" sqref="AZ26:BC26 AZ39:BC39 AZ52:BC52 AZ65:BC65 AZ78:BC78" xr:uid="{EB421BCD-B3F7-445A-BC6B-0C1CD13F5958}">
      <formula1>$DU$283:$DU$293</formula1>
    </dataValidation>
  </dataValidations>
  <hyperlinks>
    <hyperlink ref="A88" r:id="rId2" display="tateyama-sui@niye.go.jp" xr:uid="{41211B17-5460-48B9-9467-3F822BD7B7CC}"/>
  </hyperlinks>
  <printOptions horizontalCentered="1"/>
  <pageMargins left="0.19685039370078741" right="0" top="0.39370078740157483" bottom="0" header="0" footer="0"/>
  <pageSetup paperSize="9" scale="6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658C-C597-4C98-A96B-75A8229166D5}">
  <dimension ref="A1:GA318"/>
  <sheetViews>
    <sheetView view="pageBreakPreview" zoomScaleNormal="70" zoomScaleSheetLayoutView="100" workbookViewId="0">
      <selection activeCell="AC21" sqref="AC21:AF21"/>
    </sheetView>
  </sheetViews>
  <sheetFormatPr defaultColWidth="9" defaultRowHeight="13.5"/>
  <cols>
    <col min="1" max="1" width="3.375" style="99" customWidth="1"/>
    <col min="2" max="2" width="3.125" style="99" customWidth="1"/>
    <col min="3" max="17" width="2.25" style="99" customWidth="1"/>
    <col min="18" max="20" width="1.625" style="99" customWidth="1"/>
    <col min="21" max="44" width="2.25" style="99" customWidth="1"/>
    <col min="45" max="47" width="1.625" style="99" customWidth="1"/>
    <col min="48" max="63" width="2.25" style="99" customWidth="1"/>
    <col min="64" max="64" width="4" style="99" customWidth="1"/>
    <col min="65" max="65" width="2.25" style="99" customWidth="1"/>
    <col min="66" max="68" width="2.25" style="101" customWidth="1"/>
    <col min="69" max="69" width="5.375" style="101" customWidth="1"/>
    <col min="70" max="87" width="3.625" style="101" customWidth="1"/>
    <col min="88" max="93" width="3.625" style="99" customWidth="1"/>
    <col min="94" max="105" width="3.5" style="99" customWidth="1"/>
    <col min="106" max="106" width="4.625" style="102" customWidth="1"/>
    <col min="107" max="107" width="6.125" style="99" customWidth="1"/>
    <col min="108" max="108" width="4.375" style="99" customWidth="1"/>
    <col min="109" max="109" width="4.625" style="99" customWidth="1"/>
    <col min="110" max="110" width="6.375" style="99" customWidth="1"/>
    <col min="111" max="111" width="4.625" style="103" customWidth="1"/>
    <col min="112" max="112" width="9" style="99"/>
    <col min="113" max="144" width="3.75" style="99" customWidth="1"/>
    <col min="145" max="148" width="3.875" style="99" customWidth="1"/>
    <col min="149" max="149" width="9" style="99" customWidth="1"/>
    <col min="150" max="179" width="4.75" style="99" customWidth="1"/>
    <col min="180" max="183" width="4.875" style="99" customWidth="1"/>
    <col min="184" max="16384" width="9" style="99"/>
  </cols>
  <sheetData>
    <row r="1" spans="1:112" ht="35.25" customHeight="1">
      <c r="AN1" s="100"/>
      <c r="AO1" s="100"/>
      <c r="AP1" s="188" t="s">
        <v>205</v>
      </c>
      <c r="AQ1" s="188"/>
      <c r="AR1" s="188"/>
      <c r="AS1" s="188"/>
      <c r="AT1" s="188"/>
      <c r="AU1" s="188"/>
      <c r="AV1" s="188"/>
      <c r="AW1" s="214">
        <v>5</v>
      </c>
      <c r="AX1" s="214"/>
      <c r="AY1" s="214"/>
      <c r="AZ1" s="215" t="s">
        <v>204</v>
      </c>
      <c r="BA1" s="215"/>
      <c r="BB1" s="214">
        <v>6</v>
      </c>
      <c r="BC1" s="214"/>
      <c r="BD1" s="214"/>
      <c r="BE1" s="188" t="s">
        <v>16</v>
      </c>
      <c r="BF1" s="188"/>
      <c r="BG1" s="214">
        <v>9</v>
      </c>
      <c r="BH1" s="214"/>
      <c r="BI1" s="214"/>
      <c r="BJ1" s="188" t="s">
        <v>13</v>
      </c>
      <c r="BK1" s="188"/>
    </row>
    <row r="2" spans="1:112" s="105" customFormat="1" ht="24" customHeight="1">
      <c r="A2" s="278" t="s">
        <v>219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104"/>
      <c r="BN2" s="265"/>
      <c r="BO2" s="265"/>
      <c r="BP2" s="104"/>
      <c r="BQ2" s="265"/>
      <c r="BR2" s="265"/>
      <c r="BS2" s="104"/>
      <c r="BT2" s="104"/>
      <c r="BU2" s="104"/>
      <c r="BV2" s="265"/>
      <c r="BW2" s="265"/>
      <c r="BX2" s="265"/>
      <c r="BY2" s="104"/>
      <c r="BZ2" s="104"/>
      <c r="CA2" s="104"/>
      <c r="CB2" s="104"/>
      <c r="CC2" s="104"/>
      <c r="CD2" s="265"/>
      <c r="CE2" s="265"/>
      <c r="CF2" s="265"/>
      <c r="CG2" s="265"/>
      <c r="CH2" s="104"/>
      <c r="CI2" s="104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03"/>
      <c r="CU2" s="103"/>
      <c r="CV2" s="103"/>
      <c r="CW2" s="103"/>
      <c r="CX2" s="103"/>
      <c r="CY2" s="103"/>
      <c r="CZ2" s="103"/>
      <c r="DA2" s="103"/>
      <c r="DB2" s="102"/>
      <c r="DC2" s="103"/>
      <c r="DD2" s="103"/>
      <c r="DE2" s="103"/>
      <c r="DF2" s="103"/>
      <c r="DG2" s="103"/>
      <c r="DH2" s="103"/>
    </row>
    <row r="3" spans="1:112" s="105" customFormat="1" ht="24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104"/>
      <c r="BN3" s="104"/>
      <c r="BO3" s="101"/>
      <c r="BP3" s="104"/>
      <c r="BQ3" s="102"/>
      <c r="BR3" s="104"/>
      <c r="BS3" s="104"/>
      <c r="BT3" s="104"/>
      <c r="BU3" s="104"/>
      <c r="BV3" s="102"/>
      <c r="BW3" s="102"/>
      <c r="BX3" s="104"/>
      <c r="BY3" s="104"/>
      <c r="BZ3" s="104"/>
      <c r="CA3" s="104"/>
      <c r="CB3" s="104"/>
      <c r="CC3" s="104"/>
      <c r="CD3" s="102"/>
      <c r="CE3" s="102"/>
      <c r="CF3" s="104"/>
      <c r="CG3" s="104"/>
      <c r="CH3" s="104"/>
      <c r="CI3" s="104"/>
      <c r="CJ3" s="103"/>
      <c r="CK3" s="103"/>
      <c r="CL3" s="103"/>
      <c r="CM3" s="103"/>
      <c r="CN3" s="103"/>
      <c r="CO3" s="101"/>
      <c r="CP3" s="101"/>
      <c r="CQ3" s="101"/>
      <c r="CR3" s="101"/>
      <c r="CS3" s="101"/>
      <c r="CT3" s="104"/>
      <c r="CU3" s="103"/>
      <c r="CV3" s="103"/>
      <c r="CW3" s="103"/>
      <c r="CX3" s="103"/>
      <c r="CY3" s="103"/>
      <c r="CZ3" s="103"/>
      <c r="DA3" s="103"/>
      <c r="DB3" s="102"/>
      <c r="DC3" s="103"/>
      <c r="DD3" s="103"/>
      <c r="DE3" s="103"/>
      <c r="DF3" s="103"/>
      <c r="DG3" s="103"/>
      <c r="DH3" s="103"/>
    </row>
    <row r="4" spans="1:112" s="105" customFormat="1" ht="14.25" customHeight="1">
      <c r="A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4"/>
      <c r="BN4" s="104"/>
      <c r="BO4" s="101"/>
      <c r="BP4" s="104"/>
      <c r="BQ4" s="102"/>
      <c r="BR4" s="104"/>
      <c r="BS4" s="104"/>
      <c r="BT4" s="104"/>
      <c r="BU4" s="104"/>
      <c r="BV4" s="102"/>
      <c r="BW4" s="102"/>
      <c r="BX4" s="104"/>
      <c r="BY4" s="104"/>
      <c r="BZ4" s="104"/>
      <c r="CA4" s="104"/>
      <c r="CB4" s="104"/>
      <c r="CC4" s="104"/>
      <c r="CD4" s="102"/>
      <c r="CE4" s="102"/>
      <c r="CF4" s="104"/>
      <c r="CG4" s="104"/>
      <c r="CH4" s="104"/>
      <c r="CI4" s="104"/>
      <c r="CJ4" s="103"/>
      <c r="CK4" s="103"/>
      <c r="CL4" s="103"/>
      <c r="CM4" s="103"/>
      <c r="CN4" s="103"/>
      <c r="CO4" s="101"/>
      <c r="CP4" s="101"/>
      <c r="CQ4" s="101"/>
      <c r="CR4" s="101"/>
      <c r="CS4" s="101"/>
      <c r="CT4" s="104"/>
      <c r="CU4" s="103"/>
      <c r="CV4" s="103"/>
      <c r="CW4" s="103"/>
      <c r="CX4" s="103"/>
      <c r="CY4" s="103"/>
      <c r="CZ4" s="103"/>
      <c r="DA4" s="103"/>
      <c r="DB4" s="102"/>
      <c r="DC4" s="103"/>
      <c r="DD4" s="103"/>
      <c r="DE4" s="103"/>
      <c r="DF4" s="103"/>
      <c r="DG4" s="103"/>
      <c r="DH4" s="103"/>
    </row>
    <row r="5" spans="1:112" ht="18" customHeight="1">
      <c r="B5" s="107" t="s">
        <v>182</v>
      </c>
      <c r="C5" s="107"/>
      <c r="D5" s="107"/>
      <c r="E5" s="274" t="s">
        <v>207</v>
      </c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Z5" s="102" t="s">
        <v>196</v>
      </c>
      <c r="AA5" s="108"/>
      <c r="AC5" s="247">
        <v>4</v>
      </c>
      <c r="AD5" s="247"/>
      <c r="AE5" s="247"/>
      <c r="AF5" s="245" t="s">
        <v>16</v>
      </c>
      <c r="AG5" s="245"/>
      <c r="AH5" s="247">
        <v>1</v>
      </c>
      <c r="AI5" s="247"/>
      <c r="AJ5" s="247"/>
      <c r="AK5" s="245" t="s">
        <v>13</v>
      </c>
      <c r="AL5" s="245"/>
      <c r="AM5" s="249" t="s">
        <v>14</v>
      </c>
      <c r="AN5" s="249"/>
      <c r="AO5" s="251" t="s">
        <v>211</v>
      </c>
      <c r="AP5" s="251"/>
      <c r="AQ5" s="249" t="s">
        <v>15</v>
      </c>
      <c r="AR5" s="249"/>
      <c r="AS5" s="245" t="s">
        <v>71</v>
      </c>
      <c r="AT5" s="245"/>
      <c r="AU5" s="245"/>
      <c r="AV5" s="247">
        <v>4</v>
      </c>
      <c r="AW5" s="247"/>
      <c r="AX5" s="247"/>
      <c r="AY5" s="245" t="s">
        <v>16</v>
      </c>
      <c r="AZ5" s="245"/>
      <c r="BA5" s="247">
        <v>2</v>
      </c>
      <c r="BB5" s="247"/>
      <c r="BC5" s="247"/>
      <c r="BD5" s="245" t="s">
        <v>13</v>
      </c>
      <c r="BE5" s="245"/>
      <c r="BF5" s="249" t="s">
        <v>14</v>
      </c>
      <c r="BG5" s="249"/>
      <c r="BH5" s="251" t="s">
        <v>212</v>
      </c>
      <c r="BI5" s="251"/>
      <c r="BJ5" s="249" t="s">
        <v>15</v>
      </c>
      <c r="BK5" s="249"/>
      <c r="BN5" s="104"/>
      <c r="DG5" s="99"/>
    </row>
    <row r="6" spans="1:112" s="105" customFormat="1" ht="18" customHeight="1">
      <c r="A6" s="106"/>
      <c r="B6" s="109"/>
      <c r="C6" s="109"/>
      <c r="D6" s="109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Z6" s="110"/>
      <c r="AA6" s="110"/>
      <c r="AB6" s="111"/>
      <c r="AC6" s="248"/>
      <c r="AD6" s="248"/>
      <c r="AE6" s="248"/>
      <c r="AF6" s="246"/>
      <c r="AG6" s="246"/>
      <c r="AH6" s="248"/>
      <c r="AI6" s="248"/>
      <c r="AJ6" s="248"/>
      <c r="AK6" s="246"/>
      <c r="AL6" s="246"/>
      <c r="AM6" s="250"/>
      <c r="AN6" s="250"/>
      <c r="AO6" s="252"/>
      <c r="AP6" s="252"/>
      <c r="AQ6" s="250"/>
      <c r="AR6" s="250"/>
      <c r="AS6" s="246"/>
      <c r="AT6" s="246"/>
      <c r="AU6" s="246"/>
      <c r="AV6" s="248"/>
      <c r="AW6" s="248"/>
      <c r="AX6" s="248"/>
      <c r="AY6" s="246"/>
      <c r="AZ6" s="246"/>
      <c r="BA6" s="248"/>
      <c r="BB6" s="248"/>
      <c r="BC6" s="248"/>
      <c r="BD6" s="246"/>
      <c r="BE6" s="246"/>
      <c r="BF6" s="250"/>
      <c r="BG6" s="250"/>
      <c r="BH6" s="252"/>
      <c r="BI6" s="252"/>
      <c r="BJ6" s="250"/>
      <c r="BK6" s="250"/>
      <c r="BL6" s="106"/>
      <c r="BM6" s="104"/>
      <c r="BN6" s="104"/>
      <c r="BO6" s="101"/>
      <c r="BP6" s="104"/>
      <c r="DC6" s="103"/>
      <c r="DD6" s="103"/>
      <c r="DE6" s="103"/>
      <c r="DF6" s="103"/>
    </row>
    <row r="7" spans="1:112" s="105" customFormat="1" ht="12.75" customHeight="1">
      <c r="A7" s="106"/>
      <c r="B7" s="112"/>
      <c r="C7" s="11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06"/>
      <c r="Y7" s="108"/>
      <c r="Z7" s="108"/>
      <c r="AA7" s="114"/>
      <c r="AB7" s="115"/>
      <c r="AC7" s="115"/>
      <c r="AD7" s="115"/>
      <c r="AE7" s="116"/>
      <c r="AF7" s="116"/>
      <c r="AG7" s="115"/>
      <c r="AH7" s="115"/>
      <c r="AI7" s="115"/>
      <c r="AJ7" s="116"/>
      <c r="AK7" s="116"/>
      <c r="AL7" s="117"/>
      <c r="AM7" s="117"/>
      <c r="AN7" s="118"/>
      <c r="AO7" s="118"/>
      <c r="AP7" s="117"/>
      <c r="AQ7" s="117"/>
      <c r="AR7" s="116"/>
      <c r="AS7" s="116"/>
      <c r="AT7" s="116"/>
      <c r="AU7" s="115"/>
      <c r="AV7" s="115"/>
      <c r="AW7" s="115"/>
      <c r="AX7" s="116"/>
      <c r="AY7" s="116"/>
      <c r="AZ7" s="115"/>
      <c r="BA7" s="115"/>
      <c r="BB7" s="115"/>
      <c r="BC7" s="116"/>
      <c r="BD7" s="116"/>
      <c r="BE7" s="117"/>
      <c r="BF7" s="117"/>
      <c r="BG7" s="118"/>
      <c r="BH7" s="118"/>
      <c r="BI7" s="117"/>
      <c r="BJ7" s="117"/>
      <c r="BK7" s="106"/>
      <c r="BL7" s="106"/>
      <c r="BM7" s="104"/>
      <c r="BN7" s="104"/>
      <c r="BO7" s="101"/>
      <c r="BP7" s="104"/>
      <c r="BQ7" s="102"/>
      <c r="BR7" s="104"/>
      <c r="BS7" s="104"/>
      <c r="BT7" s="104"/>
      <c r="BU7" s="104"/>
      <c r="BV7" s="102"/>
      <c r="BW7" s="102"/>
      <c r="BX7" s="104"/>
      <c r="BY7" s="104"/>
      <c r="BZ7" s="104"/>
      <c r="CA7" s="104"/>
      <c r="CB7" s="104"/>
      <c r="CC7" s="104"/>
      <c r="CD7" s="102"/>
      <c r="CE7" s="102"/>
      <c r="CF7" s="104"/>
      <c r="CG7" s="104"/>
      <c r="CH7" s="104"/>
      <c r="CI7" s="104"/>
      <c r="CJ7" s="103"/>
      <c r="CK7" s="103"/>
      <c r="CL7" s="103"/>
      <c r="CM7" s="103"/>
      <c r="CN7" s="103"/>
      <c r="CO7" s="101"/>
      <c r="CP7" s="101"/>
      <c r="CQ7" s="101"/>
      <c r="CR7" s="101"/>
      <c r="CS7" s="101"/>
      <c r="CT7" s="104"/>
      <c r="CU7" s="103"/>
      <c r="CV7" s="103"/>
      <c r="CW7" s="103"/>
      <c r="CX7" s="103"/>
      <c r="CY7" s="103"/>
      <c r="CZ7" s="103"/>
      <c r="DA7" s="103"/>
      <c r="DB7" s="102"/>
      <c r="DC7" s="103"/>
      <c r="DD7" s="103"/>
      <c r="DE7" s="103"/>
      <c r="DF7" s="103"/>
    </row>
    <row r="8" spans="1:112" s="105" customFormat="1" ht="9.75" customHeight="1">
      <c r="A8" s="106"/>
      <c r="X8" s="102"/>
      <c r="AN8" s="102"/>
      <c r="AO8" s="102"/>
      <c r="AP8" s="119"/>
      <c r="AQ8" s="120"/>
      <c r="AR8" s="121"/>
      <c r="AS8" s="121"/>
      <c r="AT8" s="121"/>
      <c r="AU8" s="121"/>
      <c r="AV8" s="121"/>
      <c r="AW8" s="121"/>
      <c r="AX8" s="120"/>
      <c r="AY8" s="120"/>
      <c r="AZ8" s="120"/>
      <c r="BA8" s="120"/>
      <c r="BB8" s="120"/>
      <c r="BC8" s="122"/>
      <c r="BD8" s="120"/>
      <c r="BE8" s="120"/>
      <c r="BF8" s="120"/>
      <c r="BG8" s="123"/>
      <c r="BH8" s="123"/>
      <c r="BI8" s="123"/>
      <c r="BJ8" s="123"/>
      <c r="BK8" s="124"/>
      <c r="BL8" s="106"/>
      <c r="BM8" s="104"/>
      <c r="BN8" s="104"/>
      <c r="BO8" s="101"/>
      <c r="BP8" s="104"/>
      <c r="BQ8" s="102"/>
      <c r="BR8" s="104"/>
      <c r="BS8" s="104"/>
      <c r="BT8" s="104"/>
      <c r="BU8" s="104"/>
      <c r="BV8" s="102"/>
      <c r="BW8" s="102"/>
      <c r="BX8" s="104"/>
      <c r="BY8" s="104"/>
      <c r="BZ8" s="104"/>
      <c r="CA8" s="104"/>
      <c r="CB8" s="104"/>
      <c r="CC8" s="104"/>
      <c r="CD8" s="102"/>
      <c r="CE8" s="102"/>
      <c r="CF8" s="104"/>
      <c r="CG8" s="104"/>
      <c r="CH8" s="104"/>
      <c r="CI8" s="104"/>
      <c r="CJ8" s="103"/>
      <c r="CK8" s="103"/>
      <c r="CL8" s="103"/>
      <c r="CM8" s="103"/>
      <c r="CN8" s="103"/>
      <c r="CO8" s="101"/>
      <c r="CP8" s="101"/>
      <c r="CQ8" s="101"/>
      <c r="CR8" s="101"/>
      <c r="CS8" s="101"/>
      <c r="CT8" s="104"/>
      <c r="CU8" s="103"/>
      <c r="CV8" s="103"/>
      <c r="CW8" s="103"/>
      <c r="CX8" s="103"/>
      <c r="CY8" s="103"/>
      <c r="CZ8" s="103"/>
      <c r="DA8" s="103"/>
      <c r="DB8" s="102"/>
      <c r="DC8" s="103"/>
      <c r="DD8" s="103"/>
      <c r="DE8" s="103"/>
      <c r="DF8" s="103"/>
      <c r="DG8" s="103"/>
      <c r="DH8" s="103"/>
    </row>
    <row r="9" spans="1:112" s="105" customFormat="1" ht="17.25" customHeight="1">
      <c r="A9" s="106"/>
      <c r="B9" s="114"/>
      <c r="C9" s="107"/>
      <c r="D9" s="107"/>
      <c r="E9" s="274" t="s">
        <v>208</v>
      </c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AA9" s="102"/>
      <c r="AB9" s="102"/>
      <c r="AC9" s="279" t="s">
        <v>254</v>
      </c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102"/>
      <c r="AP9" s="125"/>
      <c r="AQ9" s="107"/>
      <c r="AR9" s="244" t="s">
        <v>6</v>
      </c>
      <c r="AS9" s="244"/>
      <c r="AT9" s="244"/>
      <c r="AU9" s="244"/>
      <c r="AV9" s="244"/>
      <c r="AW9" s="244"/>
      <c r="AX9" s="107"/>
      <c r="AY9" s="244" t="s">
        <v>193</v>
      </c>
      <c r="AZ9" s="244"/>
      <c r="BA9" s="244"/>
      <c r="BB9" s="244"/>
      <c r="BC9" s="257"/>
      <c r="BD9" s="107"/>
      <c r="BE9" s="244" t="s">
        <v>195</v>
      </c>
      <c r="BF9" s="244"/>
      <c r="BG9" s="244"/>
      <c r="BH9" s="244"/>
      <c r="BI9" s="244"/>
      <c r="BJ9" s="244"/>
      <c r="BK9" s="126"/>
      <c r="BL9" s="106"/>
      <c r="BM9" s="104"/>
      <c r="BN9" s="104"/>
      <c r="BO9" s="101"/>
      <c r="BP9" s="104"/>
      <c r="CM9" s="103"/>
      <c r="CN9" s="103"/>
      <c r="CO9" s="101"/>
      <c r="CP9" s="101"/>
      <c r="CQ9" s="101"/>
      <c r="CR9" s="101"/>
      <c r="CS9" s="101"/>
      <c r="CT9" s="104"/>
      <c r="CU9" s="103"/>
      <c r="CV9" s="103"/>
      <c r="CW9" s="103"/>
      <c r="CX9" s="103"/>
      <c r="CY9" s="103"/>
      <c r="CZ9" s="103"/>
      <c r="DA9" s="103"/>
      <c r="DB9" s="102"/>
      <c r="DC9" s="103"/>
      <c r="DD9" s="103"/>
      <c r="DE9" s="103"/>
      <c r="DF9" s="103"/>
      <c r="DG9" s="103"/>
    </row>
    <row r="10" spans="1:112" s="105" customFormat="1" ht="17.25" customHeight="1">
      <c r="A10" s="106"/>
      <c r="B10" s="127" t="s">
        <v>185</v>
      </c>
      <c r="C10" s="127"/>
      <c r="D10" s="127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Z10" s="127" t="s">
        <v>206</v>
      </c>
      <c r="AA10" s="127"/>
      <c r="AB10" s="127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102"/>
      <c r="AP10" s="125"/>
      <c r="AQ10" s="107"/>
      <c r="AR10" s="114"/>
      <c r="AS10" s="263">
        <v>50</v>
      </c>
      <c r="AT10" s="263"/>
      <c r="AU10" s="263"/>
      <c r="AV10" s="263"/>
      <c r="AW10" s="114"/>
      <c r="AX10" s="107"/>
      <c r="AY10" s="253" t="s">
        <v>192</v>
      </c>
      <c r="AZ10" s="263">
        <v>4</v>
      </c>
      <c r="BA10" s="263"/>
      <c r="BB10" s="263"/>
      <c r="BC10" s="255" t="s">
        <v>194</v>
      </c>
      <c r="BD10" s="107"/>
      <c r="BE10" s="107"/>
      <c r="BF10" s="107"/>
      <c r="BG10" s="112"/>
      <c r="BH10" s="112"/>
      <c r="BI10" s="112"/>
      <c r="BJ10" s="112"/>
      <c r="BK10" s="126"/>
      <c r="BL10" s="106"/>
      <c r="BM10" s="104"/>
      <c r="BN10" s="104"/>
      <c r="BO10" s="101"/>
      <c r="BP10" s="104"/>
      <c r="CM10" s="103"/>
      <c r="CN10" s="103"/>
      <c r="CO10" s="101"/>
      <c r="CP10" s="101"/>
      <c r="CQ10" s="101"/>
      <c r="CR10" s="101"/>
      <c r="CS10" s="101"/>
      <c r="CT10" s="104"/>
      <c r="CU10" s="103"/>
      <c r="CV10" s="103"/>
      <c r="CW10" s="103"/>
      <c r="CX10" s="103"/>
      <c r="CY10" s="103"/>
      <c r="CZ10" s="103"/>
      <c r="DA10" s="103"/>
      <c r="DB10" s="102"/>
      <c r="DC10" s="103"/>
      <c r="DD10" s="103"/>
      <c r="DE10" s="103"/>
      <c r="DF10" s="103"/>
      <c r="DG10" s="103"/>
    </row>
    <row r="11" spans="1:112" s="105" customFormat="1" ht="13.5" customHeight="1">
      <c r="A11" s="106"/>
      <c r="AO11" s="102"/>
      <c r="AP11" s="125"/>
      <c r="AQ11" s="127" t="s">
        <v>0</v>
      </c>
      <c r="AR11" s="111"/>
      <c r="AS11" s="264"/>
      <c r="AT11" s="264"/>
      <c r="AU11" s="264"/>
      <c r="AV11" s="264"/>
      <c r="AW11" s="128" t="s">
        <v>189</v>
      </c>
      <c r="AX11" s="127"/>
      <c r="AY11" s="254"/>
      <c r="AZ11" s="264"/>
      <c r="BA11" s="264"/>
      <c r="BB11" s="264"/>
      <c r="BC11" s="256"/>
      <c r="BD11" s="107"/>
      <c r="BE11" s="107"/>
      <c r="BF11" s="107"/>
      <c r="BG11" s="261">
        <f>AS10+AS12</f>
        <v>100</v>
      </c>
      <c r="BH11" s="261"/>
      <c r="BI11" s="261"/>
      <c r="BJ11" s="112"/>
      <c r="BK11" s="126"/>
      <c r="BL11" s="106"/>
      <c r="BM11" s="104"/>
      <c r="BN11" s="104"/>
      <c r="BO11" s="101"/>
      <c r="BP11" s="104"/>
    </row>
    <row r="12" spans="1:112" s="105" customFormat="1" ht="13.5" customHeight="1">
      <c r="A12" s="106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02"/>
      <c r="AP12" s="125"/>
      <c r="AQ12" s="107"/>
      <c r="AR12" s="107"/>
      <c r="AS12" s="263">
        <v>50</v>
      </c>
      <c r="AT12" s="263"/>
      <c r="AU12" s="263"/>
      <c r="AV12" s="263"/>
      <c r="AW12" s="107"/>
      <c r="AX12" s="107"/>
      <c r="AY12" s="253" t="s">
        <v>192</v>
      </c>
      <c r="AZ12" s="263">
        <v>4</v>
      </c>
      <c r="BA12" s="263"/>
      <c r="BB12" s="263"/>
      <c r="BC12" s="255" t="s">
        <v>194</v>
      </c>
      <c r="BD12" s="107"/>
      <c r="BE12" s="114"/>
      <c r="BF12" s="107"/>
      <c r="BG12" s="261"/>
      <c r="BH12" s="261"/>
      <c r="BI12" s="261"/>
      <c r="BJ12" s="114"/>
      <c r="BK12" s="126"/>
      <c r="BL12" s="106"/>
      <c r="BM12" s="104"/>
      <c r="BN12" s="104"/>
      <c r="BO12" s="101"/>
      <c r="BP12" s="104"/>
    </row>
    <row r="13" spans="1:112" s="105" customFormat="1" ht="18.75" customHeight="1">
      <c r="A13" s="106"/>
      <c r="B13" s="114"/>
      <c r="C13" s="107"/>
      <c r="D13" s="107"/>
      <c r="E13" s="129"/>
      <c r="F13" s="274" t="s">
        <v>210</v>
      </c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Z13" s="102"/>
      <c r="AA13" s="102"/>
      <c r="AB13" s="102"/>
      <c r="AC13" s="279" t="s">
        <v>209</v>
      </c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102"/>
      <c r="AP13" s="125"/>
      <c r="AQ13" s="127" t="s">
        <v>1</v>
      </c>
      <c r="AR13" s="111"/>
      <c r="AS13" s="264"/>
      <c r="AT13" s="264"/>
      <c r="AU13" s="264"/>
      <c r="AV13" s="264"/>
      <c r="AW13" s="127" t="s">
        <v>189</v>
      </c>
      <c r="AX13" s="127"/>
      <c r="AY13" s="254"/>
      <c r="AZ13" s="264"/>
      <c r="BA13" s="264"/>
      <c r="BB13" s="264"/>
      <c r="BC13" s="256"/>
      <c r="BD13" s="107"/>
      <c r="BE13" s="127" t="s">
        <v>2</v>
      </c>
      <c r="BF13" s="127"/>
      <c r="BG13" s="262"/>
      <c r="BH13" s="262"/>
      <c r="BI13" s="262"/>
      <c r="BJ13" s="127" t="s">
        <v>189</v>
      </c>
      <c r="BK13" s="126"/>
      <c r="BL13" s="106"/>
      <c r="BM13" s="104"/>
      <c r="BN13" s="104"/>
      <c r="BO13" s="101"/>
      <c r="BP13" s="104"/>
      <c r="BQ13" s="102"/>
      <c r="BR13" s="104"/>
      <c r="BS13" s="104"/>
      <c r="CI13" s="104"/>
      <c r="CJ13" s="103"/>
      <c r="CK13" s="103"/>
      <c r="CL13" s="103"/>
      <c r="CM13" s="103"/>
      <c r="CN13" s="103"/>
      <c r="CO13" s="101"/>
      <c r="CP13" s="101"/>
      <c r="CQ13" s="101"/>
      <c r="CR13" s="101"/>
      <c r="CS13" s="101"/>
      <c r="CT13" s="104"/>
      <c r="CU13" s="103"/>
      <c r="CV13" s="103"/>
      <c r="CW13" s="103"/>
      <c r="CX13" s="103"/>
      <c r="CY13" s="103"/>
      <c r="CZ13" s="103"/>
      <c r="DA13" s="103"/>
      <c r="DB13" s="102"/>
      <c r="DC13" s="103"/>
      <c r="DD13" s="103"/>
      <c r="DE13" s="103"/>
      <c r="DF13" s="103"/>
      <c r="DG13" s="103"/>
    </row>
    <row r="14" spans="1:112" s="105" customFormat="1" ht="17.25" customHeight="1">
      <c r="A14" s="106"/>
      <c r="B14" s="127" t="s">
        <v>184</v>
      </c>
      <c r="C14" s="127"/>
      <c r="D14" s="127"/>
      <c r="E14" s="130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Z14" s="127" t="s">
        <v>186</v>
      </c>
      <c r="AA14" s="127"/>
      <c r="AB14" s="127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102"/>
      <c r="AP14" s="131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32"/>
      <c r="BD14" s="127"/>
      <c r="BE14" s="111"/>
      <c r="BF14" s="111"/>
      <c r="BG14" s="111"/>
      <c r="BH14" s="111"/>
      <c r="BI14" s="111"/>
      <c r="BJ14" s="111"/>
      <c r="BK14" s="133"/>
      <c r="BL14" s="106"/>
      <c r="BM14" s="104"/>
      <c r="BN14" s="104"/>
      <c r="BO14" s="101"/>
      <c r="BP14" s="104"/>
      <c r="BQ14" s="102"/>
      <c r="BR14" s="104"/>
      <c r="BS14" s="104"/>
      <c r="CI14" s="104"/>
      <c r="CJ14" s="103"/>
      <c r="CK14" s="103"/>
      <c r="CL14" s="103"/>
      <c r="CM14" s="103"/>
      <c r="CN14" s="103"/>
      <c r="CO14" s="101"/>
      <c r="CP14" s="101"/>
      <c r="CQ14" s="101"/>
      <c r="CR14" s="101"/>
      <c r="CS14" s="101"/>
      <c r="CT14" s="104"/>
      <c r="CU14" s="103"/>
      <c r="CV14" s="103"/>
      <c r="CW14" s="103"/>
      <c r="CX14" s="103"/>
      <c r="CY14" s="103"/>
      <c r="CZ14" s="103"/>
      <c r="DA14" s="103"/>
      <c r="DB14" s="102"/>
      <c r="DC14" s="103"/>
      <c r="DD14" s="103"/>
      <c r="DE14" s="103"/>
      <c r="DF14" s="103"/>
      <c r="DG14" s="103"/>
    </row>
    <row r="15" spans="1:112" s="105" customFormat="1" ht="19.5" customHeight="1">
      <c r="A15" s="106"/>
      <c r="C15" s="106"/>
      <c r="D15" s="106"/>
      <c r="E15" s="106"/>
      <c r="F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4"/>
      <c r="BN15" s="104"/>
      <c r="BO15" s="101"/>
      <c r="BP15" s="104"/>
      <c r="BQ15" s="102"/>
      <c r="BR15" s="104"/>
      <c r="BS15" s="104"/>
      <c r="BT15" s="104"/>
      <c r="BU15" s="104"/>
      <c r="BV15" s="102"/>
      <c r="BW15" s="102"/>
      <c r="BX15" s="104"/>
      <c r="BY15" s="104"/>
      <c r="BZ15" s="104"/>
      <c r="CA15" s="104"/>
      <c r="CB15" s="104"/>
      <c r="CC15" s="104"/>
      <c r="CD15" s="102"/>
      <c r="CE15" s="102"/>
      <c r="CF15" s="104"/>
      <c r="CG15" s="104"/>
      <c r="CH15" s="104"/>
      <c r="CI15" s="104"/>
      <c r="CJ15" s="103"/>
      <c r="CK15" s="103"/>
      <c r="CL15" s="103"/>
      <c r="CM15" s="103"/>
      <c r="CN15" s="103"/>
      <c r="CO15" s="101"/>
      <c r="CP15" s="101"/>
      <c r="CQ15" s="101"/>
      <c r="CR15" s="101"/>
      <c r="CS15" s="101"/>
      <c r="CT15" s="104"/>
      <c r="CU15" s="103"/>
      <c r="CV15" s="103"/>
      <c r="CW15" s="103"/>
      <c r="CX15" s="103"/>
      <c r="CY15" s="103"/>
      <c r="CZ15" s="103"/>
      <c r="DA15" s="103"/>
      <c r="DB15" s="102"/>
      <c r="DC15" s="103"/>
      <c r="DD15" s="103"/>
      <c r="DE15" s="103"/>
      <c r="DF15" s="103"/>
      <c r="DG15" s="103"/>
      <c r="DH15" s="103"/>
    </row>
    <row r="16" spans="1:112" s="105" customFormat="1" ht="19.5" customHeight="1">
      <c r="A16" s="106"/>
      <c r="C16" s="106"/>
      <c r="D16" s="106"/>
      <c r="E16" s="106"/>
      <c r="F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4"/>
      <c r="BN16" s="104"/>
      <c r="BO16" s="101"/>
      <c r="BP16" s="104"/>
      <c r="BQ16" s="102"/>
      <c r="BR16" s="104"/>
      <c r="BS16" s="104"/>
      <c r="BT16" s="104"/>
      <c r="BU16" s="104"/>
      <c r="BV16" s="102"/>
      <c r="BW16" s="102"/>
      <c r="BX16" s="104"/>
      <c r="BY16" s="104"/>
      <c r="BZ16" s="104"/>
      <c r="CA16" s="104"/>
      <c r="CB16" s="104"/>
      <c r="CC16" s="104"/>
      <c r="CD16" s="102"/>
      <c r="CE16" s="102"/>
      <c r="CF16" s="104"/>
      <c r="CG16" s="104"/>
      <c r="CH16" s="104"/>
      <c r="CI16" s="104"/>
      <c r="CJ16" s="103"/>
      <c r="CK16" s="103"/>
      <c r="CL16" s="103"/>
      <c r="CM16" s="103"/>
      <c r="CN16" s="103"/>
      <c r="CO16" s="101"/>
      <c r="CP16" s="101"/>
      <c r="CQ16" s="101"/>
      <c r="CR16" s="101"/>
      <c r="CS16" s="101"/>
      <c r="CT16" s="104"/>
      <c r="CU16" s="103"/>
      <c r="CV16" s="103"/>
      <c r="CW16" s="103"/>
      <c r="CX16" s="103"/>
      <c r="CY16" s="103"/>
      <c r="CZ16" s="103"/>
      <c r="DA16" s="103"/>
      <c r="DB16" s="102"/>
      <c r="DC16" s="103"/>
      <c r="DD16" s="103"/>
      <c r="DE16" s="103"/>
      <c r="DF16" s="103"/>
      <c r="DG16" s="103"/>
      <c r="DH16" s="103"/>
    </row>
    <row r="17" spans="1:98" ht="1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5"/>
      <c r="T17" s="135"/>
      <c r="U17" s="135"/>
      <c r="V17" s="134"/>
      <c r="W17" s="134"/>
      <c r="X17" s="272">
        <v>9</v>
      </c>
      <c r="Y17" s="272"/>
      <c r="AF17" s="272">
        <v>12</v>
      </c>
      <c r="AG17" s="272"/>
      <c r="AJ17" s="272">
        <v>13</v>
      </c>
      <c r="AK17" s="272"/>
      <c r="AR17" s="272">
        <v>17</v>
      </c>
      <c r="AS17" s="272"/>
      <c r="BC17" s="188">
        <v>18</v>
      </c>
      <c r="BD17" s="188"/>
      <c r="BJ17" s="273">
        <v>22</v>
      </c>
      <c r="BK17" s="273"/>
      <c r="CD17" s="102"/>
      <c r="CE17" s="102"/>
      <c r="CO17" s="101"/>
      <c r="CP17" s="101"/>
      <c r="CQ17" s="101"/>
      <c r="CR17" s="101"/>
      <c r="CS17" s="101"/>
      <c r="CT17" s="101"/>
    </row>
    <row r="18" spans="1:98" ht="9" customHeight="1">
      <c r="R18" s="136"/>
      <c r="X18" s="137"/>
      <c r="Y18" s="110"/>
      <c r="AG18" s="136"/>
      <c r="AH18" s="110"/>
      <c r="AJ18" s="137"/>
      <c r="AK18" s="110"/>
      <c r="AR18" s="137"/>
      <c r="AS18" s="110"/>
      <c r="BK18" s="110"/>
      <c r="CD18" s="102"/>
      <c r="CE18" s="102"/>
      <c r="CO18" s="101"/>
      <c r="CP18" s="101"/>
      <c r="CQ18" s="101"/>
      <c r="CR18" s="101"/>
      <c r="CS18" s="101"/>
      <c r="CT18" s="101"/>
    </row>
    <row r="19" spans="1:98" ht="13.5" customHeight="1">
      <c r="A19" s="237"/>
      <c r="B19" s="238" t="s">
        <v>5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8" t="s">
        <v>50</v>
      </c>
      <c r="S19" s="239"/>
      <c r="T19" s="242"/>
      <c r="U19" s="236" t="s">
        <v>26</v>
      </c>
      <c r="V19" s="236"/>
      <c r="W19" s="236"/>
      <c r="X19" s="236"/>
      <c r="Y19" s="236" t="s">
        <v>38</v>
      </c>
      <c r="Z19" s="236"/>
      <c r="AA19" s="236"/>
      <c r="AB19" s="236"/>
      <c r="AC19" s="236"/>
      <c r="AD19" s="236"/>
      <c r="AE19" s="236"/>
      <c r="AF19" s="236"/>
      <c r="AG19" s="236" t="s">
        <v>28</v>
      </c>
      <c r="AH19" s="236"/>
      <c r="AI19" s="236"/>
      <c r="AJ19" s="236"/>
      <c r="AK19" s="236" t="s">
        <v>37</v>
      </c>
      <c r="AL19" s="236"/>
      <c r="AM19" s="236"/>
      <c r="AN19" s="236"/>
      <c r="AO19" s="236"/>
      <c r="AP19" s="236"/>
      <c r="AQ19" s="236"/>
      <c r="AR19" s="236"/>
      <c r="AS19" s="238" t="s">
        <v>50</v>
      </c>
      <c r="AT19" s="239"/>
      <c r="AU19" s="242"/>
      <c r="AV19" s="238" t="s">
        <v>27</v>
      </c>
      <c r="AW19" s="239"/>
      <c r="AX19" s="239"/>
      <c r="AY19" s="242"/>
      <c r="AZ19" s="238" t="s">
        <v>3</v>
      </c>
      <c r="BA19" s="239"/>
      <c r="BB19" s="239"/>
      <c r="BC19" s="242"/>
      <c r="BD19" s="238" t="s">
        <v>76</v>
      </c>
      <c r="BE19" s="239"/>
      <c r="BF19" s="239"/>
      <c r="BG19" s="239"/>
      <c r="BH19" s="239"/>
      <c r="BI19" s="239"/>
      <c r="BJ19" s="239"/>
      <c r="BK19" s="242"/>
      <c r="BM19" s="101"/>
      <c r="CD19" s="102"/>
      <c r="CE19" s="102"/>
      <c r="CO19" s="101"/>
      <c r="CP19" s="101"/>
      <c r="CQ19" s="101"/>
      <c r="CR19" s="101"/>
      <c r="CS19" s="101"/>
      <c r="CT19" s="101"/>
    </row>
    <row r="20" spans="1:98" ht="9" customHeight="1">
      <c r="A20" s="237"/>
      <c r="B20" s="240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0"/>
      <c r="S20" s="241"/>
      <c r="T20" s="243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40"/>
      <c r="AT20" s="241"/>
      <c r="AU20" s="243"/>
      <c r="AV20" s="240"/>
      <c r="AW20" s="241"/>
      <c r="AX20" s="241"/>
      <c r="AY20" s="243"/>
      <c r="AZ20" s="240"/>
      <c r="BA20" s="241"/>
      <c r="BB20" s="241"/>
      <c r="BC20" s="243"/>
      <c r="BD20" s="240"/>
      <c r="BE20" s="241"/>
      <c r="BF20" s="241"/>
      <c r="BG20" s="241"/>
      <c r="BH20" s="241"/>
      <c r="BI20" s="241"/>
      <c r="BJ20" s="241"/>
      <c r="BK20" s="243"/>
      <c r="CD20" s="102"/>
      <c r="CE20" s="102"/>
      <c r="CO20" s="101"/>
      <c r="CP20" s="101"/>
      <c r="CQ20" s="101"/>
      <c r="CR20" s="101"/>
      <c r="CS20" s="101"/>
      <c r="CT20" s="101"/>
    </row>
    <row r="21" spans="1:98" ht="13.5" customHeight="1">
      <c r="A21" s="222" t="s">
        <v>172</v>
      </c>
      <c r="B21" s="138"/>
      <c r="C21" s="225"/>
      <c r="D21" s="225"/>
      <c r="E21" s="225"/>
      <c r="F21" s="225"/>
      <c r="G21" s="225"/>
      <c r="H21" s="225"/>
      <c r="I21" s="139"/>
      <c r="J21" s="139"/>
      <c r="K21" s="139"/>
      <c r="L21" s="139"/>
      <c r="M21" s="139"/>
      <c r="N21" s="139"/>
      <c r="O21" s="139"/>
      <c r="P21" s="139"/>
      <c r="Q21" s="140"/>
      <c r="R21" s="230" t="s">
        <v>36</v>
      </c>
      <c r="S21" s="231"/>
      <c r="T21" s="232"/>
      <c r="U21" s="211"/>
      <c r="V21" s="212"/>
      <c r="W21" s="212"/>
      <c r="X21" s="212"/>
      <c r="Y21" s="202">
        <v>0.4375</v>
      </c>
      <c r="Z21" s="203"/>
      <c r="AA21" s="203"/>
      <c r="AB21" s="203"/>
      <c r="AC21" s="204" t="s">
        <v>213</v>
      </c>
      <c r="AD21" s="183"/>
      <c r="AE21" s="183"/>
      <c r="AF21" s="184"/>
      <c r="AG21" s="211" t="s">
        <v>129</v>
      </c>
      <c r="AH21" s="212"/>
      <c r="AI21" s="212"/>
      <c r="AJ21" s="213"/>
      <c r="AK21" s="202">
        <v>0.60416666666666596</v>
      </c>
      <c r="AL21" s="203"/>
      <c r="AM21" s="203"/>
      <c r="AN21" s="203"/>
      <c r="AO21" s="204" t="s">
        <v>213</v>
      </c>
      <c r="AP21" s="183"/>
      <c r="AQ21" s="183"/>
      <c r="AR21" s="184"/>
      <c r="AS21" s="205" t="s">
        <v>75</v>
      </c>
      <c r="AT21" s="206"/>
      <c r="AU21" s="207"/>
      <c r="AV21" s="211" t="s">
        <v>155</v>
      </c>
      <c r="AW21" s="212"/>
      <c r="AX21" s="212"/>
      <c r="AY21" s="213"/>
      <c r="AZ21" s="182" t="s">
        <v>25</v>
      </c>
      <c r="BA21" s="183"/>
      <c r="BB21" s="183"/>
      <c r="BC21" s="184"/>
      <c r="BD21" s="202">
        <v>0.83333333333333304</v>
      </c>
      <c r="BE21" s="203"/>
      <c r="BF21" s="203"/>
      <c r="BG21" s="203"/>
      <c r="BH21" s="204" t="s">
        <v>276</v>
      </c>
      <c r="BI21" s="183"/>
      <c r="BJ21" s="183"/>
      <c r="BK21" s="184"/>
      <c r="BL21" s="201" t="s">
        <v>174</v>
      </c>
      <c r="CD21" s="102"/>
      <c r="CE21" s="102"/>
      <c r="CO21" s="101"/>
    </row>
    <row r="22" spans="1:98" ht="13.5" customHeight="1">
      <c r="A22" s="223"/>
      <c r="B22" s="190" t="str">
        <f>E5</f>
        <v>トントン小学校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  <c r="R22" s="233"/>
      <c r="S22" s="234"/>
      <c r="T22" s="235"/>
      <c r="U22" s="190"/>
      <c r="V22" s="191"/>
      <c r="W22" s="191"/>
      <c r="X22" s="191"/>
      <c r="Y22" s="190" t="s">
        <v>66</v>
      </c>
      <c r="Z22" s="191"/>
      <c r="AA22" s="191"/>
      <c r="AB22" s="191"/>
      <c r="AC22" s="191"/>
      <c r="AD22" s="191"/>
      <c r="AE22" s="191"/>
      <c r="AF22" s="192"/>
      <c r="AG22" s="190"/>
      <c r="AH22" s="191"/>
      <c r="AI22" s="191"/>
      <c r="AJ22" s="192"/>
      <c r="AK22" s="190" t="s">
        <v>214</v>
      </c>
      <c r="AL22" s="191"/>
      <c r="AM22" s="191"/>
      <c r="AN22" s="191"/>
      <c r="AO22" s="191"/>
      <c r="AP22" s="191"/>
      <c r="AQ22" s="191"/>
      <c r="AR22" s="192"/>
      <c r="AS22" s="208"/>
      <c r="AT22" s="209"/>
      <c r="AU22" s="210"/>
      <c r="AV22" s="190"/>
      <c r="AW22" s="191"/>
      <c r="AX22" s="191"/>
      <c r="AY22" s="192"/>
      <c r="AZ22" s="190"/>
      <c r="BA22" s="191"/>
      <c r="BB22" s="191"/>
      <c r="BC22" s="192"/>
      <c r="BD22" s="190" t="s">
        <v>267</v>
      </c>
      <c r="BE22" s="191"/>
      <c r="BF22" s="191"/>
      <c r="BG22" s="191"/>
      <c r="BH22" s="191"/>
      <c r="BI22" s="191"/>
      <c r="BJ22" s="191"/>
      <c r="BK22" s="192"/>
      <c r="BL22" s="199"/>
      <c r="CD22" s="102"/>
      <c r="CE22" s="102"/>
      <c r="CO22" s="101"/>
    </row>
    <row r="23" spans="1:98" ht="13.5" customHeight="1">
      <c r="A23" s="223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2"/>
      <c r="R23" s="233"/>
      <c r="S23" s="234"/>
      <c r="T23" s="235"/>
      <c r="U23" s="141"/>
      <c r="V23" s="142"/>
      <c r="W23" s="142"/>
      <c r="X23" s="142"/>
      <c r="Y23" s="190"/>
      <c r="Z23" s="191"/>
      <c r="AA23" s="191"/>
      <c r="AB23" s="191"/>
      <c r="AC23" s="191"/>
      <c r="AD23" s="191"/>
      <c r="AE23" s="191"/>
      <c r="AF23" s="192"/>
      <c r="AG23" s="142"/>
      <c r="AH23" s="142"/>
      <c r="AI23" s="142"/>
      <c r="AJ23" s="142"/>
      <c r="AK23" s="190"/>
      <c r="AL23" s="191"/>
      <c r="AM23" s="191"/>
      <c r="AN23" s="191"/>
      <c r="AO23" s="191"/>
      <c r="AP23" s="191"/>
      <c r="AQ23" s="191"/>
      <c r="AR23" s="192"/>
      <c r="AS23" s="208"/>
      <c r="AT23" s="209"/>
      <c r="AU23" s="210"/>
      <c r="AV23" s="141"/>
      <c r="AW23" s="142"/>
      <c r="AX23" s="142"/>
      <c r="AY23" s="143"/>
      <c r="AZ23" s="141"/>
      <c r="BA23" s="142"/>
      <c r="BB23" s="142"/>
      <c r="BC23" s="143"/>
      <c r="BD23" s="190"/>
      <c r="BE23" s="191"/>
      <c r="BF23" s="191"/>
      <c r="BG23" s="191"/>
      <c r="BH23" s="191"/>
      <c r="BI23" s="191"/>
      <c r="BJ23" s="191"/>
      <c r="BK23" s="192"/>
      <c r="BL23" s="199"/>
      <c r="CD23" s="102"/>
      <c r="CE23" s="102"/>
      <c r="CO23" s="101"/>
    </row>
    <row r="24" spans="1:98" ht="13.5" customHeight="1">
      <c r="A24" s="223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2"/>
      <c r="R24" s="233"/>
      <c r="S24" s="234"/>
      <c r="T24" s="235"/>
      <c r="U24" s="196"/>
      <c r="V24" s="197"/>
      <c r="W24" s="197"/>
      <c r="X24" s="197"/>
      <c r="Y24" s="193">
        <v>0.45833333333333298</v>
      </c>
      <c r="Z24" s="194"/>
      <c r="AA24" s="194"/>
      <c r="AB24" s="194"/>
      <c r="AC24" s="195"/>
      <c r="AD24" s="191"/>
      <c r="AE24" s="191"/>
      <c r="AF24" s="192"/>
      <c r="AG24" s="196"/>
      <c r="AH24" s="197"/>
      <c r="AI24" s="197"/>
      <c r="AJ24" s="198"/>
      <c r="AK24" s="193">
        <v>0.6875</v>
      </c>
      <c r="AL24" s="194"/>
      <c r="AM24" s="194"/>
      <c r="AN24" s="194"/>
      <c r="AO24" s="195" t="s">
        <v>80</v>
      </c>
      <c r="AP24" s="191"/>
      <c r="AQ24" s="191"/>
      <c r="AR24" s="192"/>
      <c r="AS24" s="208"/>
      <c r="AT24" s="209"/>
      <c r="AU24" s="210"/>
      <c r="AV24" s="196"/>
      <c r="AW24" s="197"/>
      <c r="AX24" s="197"/>
      <c r="AY24" s="197"/>
      <c r="AZ24" s="196">
        <v>0.8125</v>
      </c>
      <c r="BA24" s="197"/>
      <c r="BB24" s="197"/>
      <c r="BC24" s="198"/>
      <c r="BD24" s="193">
        <v>0.874999999999999</v>
      </c>
      <c r="BE24" s="194"/>
      <c r="BF24" s="194"/>
      <c r="BG24" s="194"/>
      <c r="BH24" s="195" t="s">
        <v>213</v>
      </c>
      <c r="BI24" s="191"/>
      <c r="BJ24" s="191"/>
      <c r="BK24" s="192"/>
      <c r="BL24" s="199"/>
      <c r="CD24" s="102"/>
      <c r="CE24" s="102"/>
      <c r="CO24" s="101"/>
    </row>
    <row r="25" spans="1:98" ht="13.5" customHeight="1">
      <c r="A25" s="223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2"/>
      <c r="R25" s="233"/>
      <c r="S25" s="234"/>
      <c r="T25" s="235"/>
      <c r="U25" s="190" t="s">
        <v>71</v>
      </c>
      <c r="V25" s="191"/>
      <c r="W25" s="191"/>
      <c r="X25" s="191"/>
      <c r="Y25" s="190" t="s">
        <v>237</v>
      </c>
      <c r="Z25" s="191"/>
      <c r="AA25" s="191"/>
      <c r="AB25" s="191"/>
      <c r="AC25" s="191"/>
      <c r="AD25" s="191"/>
      <c r="AE25" s="191"/>
      <c r="AF25" s="192"/>
      <c r="AG25" s="190" t="s">
        <v>71</v>
      </c>
      <c r="AH25" s="191"/>
      <c r="AI25" s="191"/>
      <c r="AJ25" s="191"/>
      <c r="AK25" s="190" t="s">
        <v>274</v>
      </c>
      <c r="AL25" s="191"/>
      <c r="AM25" s="191"/>
      <c r="AN25" s="191"/>
      <c r="AO25" s="191"/>
      <c r="AP25" s="191"/>
      <c r="AQ25" s="191"/>
      <c r="AR25" s="192"/>
      <c r="AS25" s="208"/>
      <c r="AT25" s="209"/>
      <c r="AU25" s="210"/>
      <c r="AV25" s="190" t="s">
        <v>71</v>
      </c>
      <c r="AW25" s="191"/>
      <c r="AX25" s="191"/>
      <c r="AY25" s="191"/>
      <c r="AZ25" s="190" t="s">
        <v>71</v>
      </c>
      <c r="BA25" s="191"/>
      <c r="BB25" s="191"/>
      <c r="BC25" s="192"/>
      <c r="BD25" s="190" t="s">
        <v>216</v>
      </c>
      <c r="BE25" s="191"/>
      <c r="BF25" s="191"/>
      <c r="BG25" s="191"/>
      <c r="BH25" s="191"/>
      <c r="BI25" s="191"/>
      <c r="BJ25" s="191"/>
      <c r="BK25" s="192"/>
      <c r="BL25" s="199"/>
      <c r="CD25" s="102"/>
      <c r="CE25" s="102"/>
      <c r="CO25" s="101"/>
      <c r="CP25" s="101"/>
      <c r="CQ25" s="101"/>
    </row>
    <row r="26" spans="1:98" ht="13.5" customHeight="1">
      <c r="A26" s="223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233"/>
      <c r="S26" s="234"/>
      <c r="T26" s="235"/>
      <c r="U26" s="266"/>
      <c r="V26" s="267"/>
      <c r="W26" s="267"/>
      <c r="X26" s="268"/>
      <c r="Y26" s="190"/>
      <c r="Z26" s="191"/>
      <c r="AA26" s="191"/>
      <c r="AB26" s="191"/>
      <c r="AC26" s="191"/>
      <c r="AD26" s="191"/>
      <c r="AE26" s="191"/>
      <c r="AF26" s="192"/>
      <c r="AG26" s="196"/>
      <c r="AH26" s="197"/>
      <c r="AI26" s="197"/>
      <c r="AJ26" s="198"/>
      <c r="AK26" s="190" t="s">
        <v>215</v>
      </c>
      <c r="AL26" s="191"/>
      <c r="AM26" s="191"/>
      <c r="AN26" s="191"/>
      <c r="AO26" s="191"/>
      <c r="AP26" s="191"/>
      <c r="AQ26" s="191"/>
      <c r="AR26" s="192"/>
      <c r="AS26" s="208"/>
      <c r="AT26" s="209"/>
      <c r="AU26" s="210"/>
      <c r="AV26" s="196"/>
      <c r="AW26" s="197"/>
      <c r="AX26" s="197"/>
      <c r="AY26" s="197"/>
      <c r="AZ26" s="196">
        <v>0.83333333333333304</v>
      </c>
      <c r="BA26" s="197"/>
      <c r="BB26" s="197"/>
      <c r="BC26" s="198"/>
      <c r="BD26" s="190"/>
      <c r="BE26" s="191"/>
      <c r="BF26" s="191"/>
      <c r="BG26" s="191"/>
      <c r="BH26" s="191"/>
      <c r="BI26" s="191"/>
      <c r="BJ26" s="191"/>
      <c r="BK26" s="192"/>
      <c r="BL26" s="199"/>
      <c r="CD26" s="102"/>
      <c r="CE26" s="102"/>
      <c r="CO26" s="101"/>
      <c r="CP26" s="101"/>
      <c r="CQ26" s="101"/>
    </row>
    <row r="27" spans="1:98" ht="13.5" customHeight="1">
      <c r="A27" s="223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  <c r="R27" s="233"/>
      <c r="S27" s="234"/>
      <c r="T27" s="235"/>
      <c r="U27" s="190"/>
      <c r="V27" s="191"/>
      <c r="W27" s="191"/>
      <c r="X27" s="191"/>
      <c r="Y27" s="193"/>
      <c r="Z27" s="194"/>
      <c r="AA27" s="194"/>
      <c r="AB27" s="194"/>
      <c r="AC27" s="195"/>
      <c r="AD27" s="191"/>
      <c r="AE27" s="191"/>
      <c r="AF27" s="192"/>
      <c r="AG27" s="190"/>
      <c r="AH27" s="191"/>
      <c r="AI27" s="191"/>
      <c r="AJ27" s="192"/>
      <c r="AK27" s="193"/>
      <c r="AL27" s="194"/>
      <c r="AM27" s="194"/>
      <c r="AN27" s="194"/>
      <c r="AO27" s="195"/>
      <c r="AP27" s="191"/>
      <c r="AQ27" s="191"/>
      <c r="AR27" s="192"/>
      <c r="AS27" s="208"/>
      <c r="AT27" s="209"/>
      <c r="AU27" s="210"/>
      <c r="AV27" s="190"/>
      <c r="AW27" s="191"/>
      <c r="AX27" s="191"/>
      <c r="AY27" s="192"/>
      <c r="AZ27" s="190"/>
      <c r="BA27" s="191"/>
      <c r="BB27" s="191"/>
      <c r="BC27" s="192"/>
      <c r="BD27" s="193"/>
      <c r="BE27" s="194"/>
      <c r="BF27" s="194"/>
      <c r="BG27" s="194"/>
      <c r="BH27" s="195"/>
      <c r="BI27" s="191"/>
      <c r="BJ27" s="191"/>
      <c r="BK27" s="192"/>
      <c r="BL27" s="1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102"/>
      <c r="CE27" s="102"/>
      <c r="CF27" s="99"/>
      <c r="CG27" s="99"/>
      <c r="CH27" s="99"/>
      <c r="CI27" s="99"/>
      <c r="CO27" s="101"/>
      <c r="CP27" s="101"/>
      <c r="CQ27" s="101"/>
    </row>
    <row r="28" spans="1:98" ht="13.5" customHeight="1">
      <c r="A28" s="223"/>
      <c r="B28" s="14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48"/>
      <c r="R28" s="233"/>
      <c r="S28" s="234"/>
      <c r="T28" s="235"/>
      <c r="U28" s="149"/>
      <c r="V28" s="150"/>
      <c r="W28" s="151"/>
      <c r="X28" s="151"/>
      <c r="Y28" s="190"/>
      <c r="Z28" s="191"/>
      <c r="AA28" s="191"/>
      <c r="AB28" s="191"/>
      <c r="AC28" s="191"/>
      <c r="AD28" s="191"/>
      <c r="AE28" s="191"/>
      <c r="AF28" s="192"/>
      <c r="AG28" s="151"/>
      <c r="AH28" s="151"/>
      <c r="AI28" s="151"/>
      <c r="AJ28" s="151"/>
      <c r="AK28" s="190"/>
      <c r="AL28" s="191"/>
      <c r="AM28" s="191"/>
      <c r="AN28" s="191"/>
      <c r="AO28" s="191"/>
      <c r="AP28" s="191"/>
      <c r="AQ28" s="191"/>
      <c r="AR28" s="192"/>
      <c r="AS28" s="208"/>
      <c r="AT28" s="209"/>
      <c r="AU28" s="210"/>
      <c r="AV28" s="152"/>
      <c r="AW28" s="151"/>
      <c r="AX28" s="151"/>
      <c r="AY28" s="153"/>
      <c r="AZ28" s="141"/>
      <c r="BA28" s="142"/>
      <c r="BB28" s="142"/>
      <c r="BC28" s="153"/>
      <c r="BD28" s="190"/>
      <c r="BE28" s="191"/>
      <c r="BF28" s="191"/>
      <c r="BG28" s="191"/>
      <c r="BH28" s="191"/>
      <c r="BI28" s="191"/>
      <c r="BJ28" s="191"/>
      <c r="BK28" s="192"/>
      <c r="BL28" s="1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102"/>
      <c r="CE28" s="102"/>
      <c r="CF28" s="99"/>
      <c r="CG28" s="99"/>
      <c r="CH28" s="99"/>
      <c r="CI28" s="99"/>
      <c r="CO28" s="101"/>
      <c r="CP28" s="101"/>
      <c r="CQ28" s="101"/>
    </row>
    <row r="29" spans="1:98" ht="13.5" customHeight="1">
      <c r="A29" s="223"/>
      <c r="B29" s="14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48"/>
      <c r="R29" s="208"/>
      <c r="S29" s="209"/>
      <c r="T29" s="210"/>
      <c r="U29" s="149"/>
      <c r="V29" s="150"/>
      <c r="W29" s="151"/>
      <c r="X29" s="151"/>
      <c r="Y29" s="189"/>
      <c r="Z29" s="186"/>
      <c r="AA29" s="186"/>
      <c r="AB29" s="186"/>
      <c r="AC29" s="186"/>
      <c r="AD29" s="186"/>
      <c r="AE29" s="186"/>
      <c r="AF29" s="187"/>
      <c r="AG29" s="151"/>
      <c r="AH29" s="151"/>
      <c r="AI29" s="151"/>
      <c r="AJ29" s="151"/>
      <c r="AK29" s="189"/>
      <c r="AL29" s="186"/>
      <c r="AM29" s="186"/>
      <c r="AN29" s="186"/>
      <c r="AO29" s="186"/>
      <c r="AP29" s="186"/>
      <c r="AQ29" s="186"/>
      <c r="AR29" s="187"/>
      <c r="AS29" s="216" t="s">
        <v>49</v>
      </c>
      <c r="AT29" s="217"/>
      <c r="AU29" s="218"/>
      <c r="AV29" s="152"/>
      <c r="AW29" s="151"/>
      <c r="AX29" s="151"/>
      <c r="AY29" s="153"/>
      <c r="AZ29" s="141"/>
      <c r="BA29" s="142"/>
      <c r="BB29" s="142"/>
      <c r="BC29" s="153"/>
      <c r="BD29" s="190"/>
      <c r="BE29" s="191"/>
      <c r="BF29" s="191"/>
      <c r="BG29" s="191"/>
      <c r="BH29" s="191"/>
      <c r="BI29" s="191"/>
      <c r="BJ29" s="191"/>
      <c r="BK29" s="192"/>
      <c r="BL29" s="200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102"/>
      <c r="CE29" s="102"/>
      <c r="CF29" s="99"/>
      <c r="CG29" s="99"/>
      <c r="CH29" s="99"/>
      <c r="CI29" s="99"/>
      <c r="CO29" s="101"/>
      <c r="CP29" s="101"/>
      <c r="CQ29" s="101"/>
    </row>
    <row r="30" spans="1:98" ht="13.5" customHeight="1">
      <c r="A30" s="223"/>
      <c r="B30" s="14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48"/>
      <c r="R30" s="208"/>
      <c r="S30" s="209"/>
      <c r="T30" s="210"/>
      <c r="U30" s="202"/>
      <c r="V30" s="183"/>
      <c r="W30" s="183"/>
      <c r="X30" s="184"/>
      <c r="Y30" s="202">
        <v>0.45833333333333298</v>
      </c>
      <c r="Z30" s="203"/>
      <c r="AA30" s="203"/>
      <c r="AB30" s="203"/>
      <c r="AC30" s="204" t="s">
        <v>218</v>
      </c>
      <c r="AD30" s="183"/>
      <c r="AE30" s="183"/>
      <c r="AF30" s="184"/>
      <c r="AG30" s="151"/>
      <c r="AH30" s="151"/>
      <c r="AI30" s="151"/>
      <c r="AJ30" s="151"/>
      <c r="AK30" s="202"/>
      <c r="AL30" s="203"/>
      <c r="AM30" s="203"/>
      <c r="AN30" s="203"/>
      <c r="AO30" s="204"/>
      <c r="AP30" s="183"/>
      <c r="AQ30" s="183"/>
      <c r="AR30" s="184"/>
      <c r="AS30" s="216"/>
      <c r="AT30" s="217"/>
      <c r="AU30" s="218"/>
      <c r="AV30" s="152"/>
      <c r="AW30" s="151"/>
      <c r="AX30" s="151"/>
      <c r="AY30" s="153"/>
      <c r="AZ30" s="152"/>
      <c r="BA30" s="151"/>
      <c r="BB30" s="151"/>
      <c r="BC30" s="153"/>
      <c r="BD30" s="202"/>
      <c r="BE30" s="203"/>
      <c r="BF30" s="203"/>
      <c r="BG30" s="203"/>
      <c r="BH30" s="204"/>
      <c r="BI30" s="183"/>
      <c r="BJ30" s="183"/>
      <c r="BK30" s="184"/>
      <c r="BL30" s="199" t="s">
        <v>175</v>
      </c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102"/>
      <c r="CE30" s="102"/>
      <c r="CF30" s="99"/>
      <c r="CG30" s="99"/>
      <c r="CH30" s="99"/>
      <c r="CI30" s="99"/>
      <c r="CO30" s="101"/>
      <c r="CP30" s="101"/>
      <c r="CQ30" s="101"/>
    </row>
    <row r="31" spans="1:98" ht="13.5" customHeight="1">
      <c r="A31" s="224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/>
      <c r="S31" s="158"/>
      <c r="T31" s="159"/>
      <c r="U31" s="190"/>
      <c r="V31" s="191"/>
      <c r="W31" s="191"/>
      <c r="X31" s="192"/>
      <c r="Y31" s="190" t="s">
        <v>217</v>
      </c>
      <c r="Z31" s="191"/>
      <c r="AA31" s="191"/>
      <c r="AB31" s="191"/>
      <c r="AC31" s="191"/>
      <c r="AD31" s="191"/>
      <c r="AE31" s="191"/>
      <c r="AF31" s="192"/>
      <c r="AG31" s="151"/>
      <c r="AH31" s="151"/>
      <c r="AI31" s="151"/>
      <c r="AJ31" s="151"/>
      <c r="AK31" s="190"/>
      <c r="AL31" s="191"/>
      <c r="AM31" s="191"/>
      <c r="AN31" s="191"/>
      <c r="AO31" s="191"/>
      <c r="AP31" s="191"/>
      <c r="AQ31" s="191"/>
      <c r="AR31" s="192"/>
      <c r="AS31" s="150"/>
      <c r="AT31" s="150"/>
      <c r="AU31" s="150"/>
      <c r="AV31" s="152"/>
      <c r="AW31" s="151"/>
      <c r="AX31" s="151"/>
      <c r="AY31" s="153"/>
      <c r="AZ31" s="152"/>
      <c r="BA31" s="151"/>
      <c r="BB31" s="151"/>
      <c r="BC31" s="153"/>
      <c r="BD31" s="190"/>
      <c r="BE31" s="191"/>
      <c r="BF31" s="191"/>
      <c r="BG31" s="191"/>
      <c r="BH31" s="191"/>
      <c r="BI31" s="191"/>
      <c r="BJ31" s="191"/>
      <c r="BK31" s="192"/>
      <c r="BL31" s="1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102"/>
      <c r="CE31" s="102"/>
      <c r="CF31" s="99"/>
      <c r="CG31" s="99"/>
      <c r="CH31" s="99"/>
      <c r="CI31" s="99"/>
      <c r="CO31" s="101"/>
      <c r="CP31" s="101"/>
      <c r="CQ31" s="101"/>
    </row>
    <row r="32" spans="1:98" ht="13.5" customHeight="1">
      <c r="A32" s="226" t="s">
        <v>8</v>
      </c>
      <c r="B32" s="227"/>
      <c r="C32" s="227"/>
      <c r="D32" s="160" t="s">
        <v>29</v>
      </c>
      <c r="E32" s="161" t="s">
        <v>0</v>
      </c>
      <c r="F32" s="228">
        <v>50</v>
      </c>
      <c r="G32" s="228"/>
      <c r="H32" s="160" t="s">
        <v>30</v>
      </c>
      <c r="I32" s="161" t="s">
        <v>1</v>
      </c>
      <c r="J32" s="228">
        <v>50</v>
      </c>
      <c r="K32" s="228"/>
      <c r="L32" s="160" t="s">
        <v>30</v>
      </c>
      <c r="M32" s="160" t="s">
        <v>2</v>
      </c>
      <c r="N32" s="229">
        <f>F32+J32</f>
        <v>100</v>
      </c>
      <c r="O32" s="229"/>
      <c r="P32" s="229"/>
      <c r="Q32" s="162"/>
      <c r="R32" s="157"/>
      <c r="S32" s="158"/>
      <c r="T32" s="159"/>
      <c r="U32" s="152"/>
      <c r="V32" s="151"/>
      <c r="W32" s="151"/>
      <c r="X32" s="151"/>
      <c r="Y32" s="193"/>
      <c r="Z32" s="194"/>
      <c r="AA32" s="194"/>
      <c r="AB32" s="194"/>
      <c r="AC32" s="195"/>
      <c r="AD32" s="191"/>
      <c r="AE32" s="191"/>
      <c r="AF32" s="192"/>
      <c r="AG32" s="151"/>
      <c r="AH32" s="151"/>
      <c r="AI32" s="151"/>
      <c r="AJ32" s="151"/>
      <c r="AK32" s="193"/>
      <c r="AL32" s="194"/>
      <c r="AM32" s="194"/>
      <c r="AN32" s="194"/>
      <c r="AO32" s="195"/>
      <c r="AP32" s="191"/>
      <c r="AQ32" s="191"/>
      <c r="AR32" s="192"/>
      <c r="AS32" s="150"/>
      <c r="AT32" s="150"/>
      <c r="AU32" s="150"/>
      <c r="AV32" s="152"/>
      <c r="AW32" s="151"/>
      <c r="AX32" s="151"/>
      <c r="AY32" s="153"/>
      <c r="AZ32" s="152"/>
      <c r="BA32" s="151"/>
      <c r="BB32" s="151"/>
      <c r="BC32" s="153"/>
      <c r="BD32" s="193"/>
      <c r="BE32" s="194"/>
      <c r="BF32" s="194"/>
      <c r="BG32" s="194"/>
      <c r="BH32" s="195"/>
      <c r="BI32" s="191"/>
      <c r="BJ32" s="191"/>
      <c r="BK32" s="192"/>
      <c r="BL32" s="1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102"/>
      <c r="CE32" s="102"/>
      <c r="CF32" s="99"/>
      <c r="CG32" s="99"/>
      <c r="CH32" s="99"/>
      <c r="CI32" s="99"/>
      <c r="CO32" s="101"/>
      <c r="CP32" s="101"/>
      <c r="CQ32" s="101"/>
    </row>
    <row r="33" spans="1:95" ht="13.5" customHeight="1">
      <c r="A33" s="219" t="s">
        <v>7</v>
      </c>
      <c r="B33" s="220"/>
      <c r="C33" s="220"/>
      <c r="D33" s="163" t="s">
        <v>29</v>
      </c>
      <c r="E33" s="164" t="s">
        <v>0</v>
      </c>
      <c r="F33" s="221"/>
      <c r="G33" s="221"/>
      <c r="H33" s="163" t="s">
        <v>30</v>
      </c>
      <c r="I33" s="164" t="s">
        <v>1</v>
      </c>
      <c r="J33" s="221"/>
      <c r="K33" s="221"/>
      <c r="L33" s="163" t="s">
        <v>30</v>
      </c>
      <c r="M33" s="163" t="s">
        <v>2</v>
      </c>
      <c r="N33" s="220">
        <f>F33+J33</f>
        <v>0</v>
      </c>
      <c r="O33" s="220"/>
      <c r="P33" s="220"/>
      <c r="Q33" s="164"/>
      <c r="R33" s="165"/>
      <c r="S33" s="166"/>
      <c r="T33" s="167"/>
      <c r="U33" s="168"/>
      <c r="V33" s="169"/>
      <c r="W33" s="169"/>
      <c r="X33" s="169"/>
      <c r="Y33" s="189"/>
      <c r="Z33" s="186"/>
      <c r="AA33" s="186"/>
      <c r="AB33" s="186"/>
      <c r="AC33" s="186"/>
      <c r="AD33" s="186"/>
      <c r="AE33" s="186"/>
      <c r="AF33" s="187"/>
      <c r="AG33" s="169"/>
      <c r="AH33" s="169"/>
      <c r="AI33" s="169"/>
      <c r="AJ33" s="169"/>
      <c r="AK33" s="189"/>
      <c r="AL33" s="186"/>
      <c r="AM33" s="186"/>
      <c r="AN33" s="186"/>
      <c r="AO33" s="186"/>
      <c r="AP33" s="186"/>
      <c r="AQ33" s="186"/>
      <c r="AR33" s="187"/>
      <c r="AS33" s="170"/>
      <c r="AT33" s="170"/>
      <c r="AU33" s="170"/>
      <c r="AV33" s="168"/>
      <c r="AW33" s="169"/>
      <c r="AX33" s="169"/>
      <c r="AY33" s="171"/>
      <c r="AZ33" s="168"/>
      <c r="BA33" s="169"/>
      <c r="BB33" s="169"/>
      <c r="BC33" s="171"/>
      <c r="BD33" s="189"/>
      <c r="BE33" s="186"/>
      <c r="BF33" s="186"/>
      <c r="BG33" s="186"/>
      <c r="BH33" s="186"/>
      <c r="BI33" s="186"/>
      <c r="BJ33" s="186"/>
      <c r="BK33" s="187"/>
      <c r="BL33" s="200"/>
      <c r="CD33" s="102"/>
      <c r="CE33" s="102"/>
      <c r="CO33" s="101"/>
      <c r="CP33" s="101"/>
      <c r="CQ33" s="101"/>
    </row>
    <row r="34" spans="1:95" ht="13.5" customHeight="1">
      <c r="A34" s="222" t="s">
        <v>173</v>
      </c>
      <c r="B34" s="138"/>
      <c r="C34" s="225"/>
      <c r="D34" s="225"/>
      <c r="E34" s="225"/>
      <c r="F34" s="225"/>
      <c r="G34" s="225"/>
      <c r="H34" s="225"/>
      <c r="I34" s="139"/>
      <c r="J34" s="139"/>
      <c r="K34" s="139"/>
      <c r="L34" s="139"/>
      <c r="M34" s="139"/>
      <c r="N34" s="139"/>
      <c r="O34" s="139"/>
      <c r="P34" s="139"/>
      <c r="Q34" s="140"/>
      <c r="R34" s="230" t="s">
        <v>36</v>
      </c>
      <c r="S34" s="231"/>
      <c r="T34" s="232"/>
      <c r="U34" s="211" t="s">
        <v>153</v>
      </c>
      <c r="V34" s="212"/>
      <c r="W34" s="212"/>
      <c r="X34" s="212"/>
      <c r="Y34" s="202">
        <v>0.375</v>
      </c>
      <c r="Z34" s="203"/>
      <c r="AA34" s="203"/>
      <c r="AB34" s="203"/>
      <c r="AC34" s="204" t="s">
        <v>167</v>
      </c>
      <c r="AD34" s="183"/>
      <c r="AE34" s="183"/>
      <c r="AF34" s="184"/>
      <c r="AG34" s="211"/>
      <c r="AH34" s="212"/>
      <c r="AI34" s="212"/>
      <c r="AJ34" s="213"/>
      <c r="AK34" s="202"/>
      <c r="AL34" s="203"/>
      <c r="AM34" s="203"/>
      <c r="AN34" s="203"/>
      <c r="AO34" s="204"/>
      <c r="AP34" s="183"/>
      <c r="AQ34" s="183"/>
      <c r="AR34" s="184"/>
      <c r="AS34" s="205" t="s">
        <v>75</v>
      </c>
      <c r="AT34" s="206"/>
      <c r="AU34" s="207"/>
      <c r="AV34" s="211"/>
      <c r="AW34" s="212"/>
      <c r="AX34" s="212"/>
      <c r="AY34" s="213"/>
      <c r="AZ34" s="182" t="s">
        <v>25</v>
      </c>
      <c r="BA34" s="183"/>
      <c r="BB34" s="183"/>
      <c r="BC34" s="184"/>
      <c r="BD34" s="202"/>
      <c r="BE34" s="203"/>
      <c r="BF34" s="203"/>
      <c r="BG34" s="203"/>
      <c r="BH34" s="204"/>
      <c r="BI34" s="183"/>
      <c r="BJ34" s="183"/>
      <c r="BK34" s="184"/>
      <c r="BL34" s="201" t="s">
        <v>174</v>
      </c>
      <c r="CD34" s="102"/>
      <c r="CE34" s="102"/>
      <c r="CO34" s="101"/>
      <c r="CP34" s="101"/>
      <c r="CQ34" s="101"/>
    </row>
    <row r="35" spans="1:95" ht="13.5" customHeight="1">
      <c r="A35" s="223"/>
      <c r="B35" s="190" t="str">
        <f>E5</f>
        <v>トントン小学校</v>
      </c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2"/>
      <c r="R35" s="233"/>
      <c r="S35" s="234"/>
      <c r="T35" s="235"/>
      <c r="U35" s="190"/>
      <c r="V35" s="191"/>
      <c r="W35" s="191"/>
      <c r="X35" s="191"/>
      <c r="Y35" s="190" t="s">
        <v>55</v>
      </c>
      <c r="Z35" s="191"/>
      <c r="AA35" s="191"/>
      <c r="AB35" s="191"/>
      <c r="AC35" s="191"/>
      <c r="AD35" s="191"/>
      <c r="AE35" s="191"/>
      <c r="AF35" s="192"/>
      <c r="AG35" s="190"/>
      <c r="AH35" s="191"/>
      <c r="AI35" s="191"/>
      <c r="AJ35" s="192"/>
      <c r="AK35" s="190"/>
      <c r="AL35" s="191"/>
      <c r="AM35" s="191"/>
      <c r="AN35" s="191"/>
      <c r="AO35" s="191"/>
      <c r="AP35" s="191"/>
      <c r="AQ35" s="191"/>
      <c r="AR35" s="192"/>
      <c r="AS35" s="208"/>
      <c r="AT35" s="209"/>
      <c r="AU35" s="210"/>
      <c r="AV35" s="190"/>
      <c r="AW35" s="191"/>
      <c r="AX35" s="191"/>
      <c r="AY35" s="192"/>
      <c r="AZ35" s="190"/>
      <c r="BA35" s="191"/>
      <c r="BB35" s="191"/>
      <c r="BC35" s="192"/>
      <c r="BD35" s="190"/>
      <c r="BE35" s="191"/>
      <c r="BF35" s="191"/>
      <c r="BG35" s="191"/>
      <c r="BH35" s="191"/>
      <c r="BI35" s="191"/>
      <c r="BJ35" s="191"/>
      <c r="BK35" s="192"/>
      <c r="BL35" s="199"/>
      <c r="CD35" s="102"/>
      <c r="CE35" s="102"/>
      <c r="CO35" s="101"/>
      <c r="CP35" s="101"/>
      <c r="CQ35" s="101"/>
    </row>
    <row r="36" spans="1:95" ht="13.5" customHeight="1">
      <c r="A36" s="223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2"/>
      <c r="R36" s="233"/>
      <c r="S36" s="234"/>
      <c r="T36" s="235"/>
      <c r="U36" s="141"/>
      <c r="V36" s="142"/>
      <c r="W36" s="142"/>
      <c r="X36" s="142"/>
      <c r="Y36" s="190"/>
      <c r="Z36" s="191"/>
      <c r="AA36" s="191"/>
      <c r="AB36" s="191"/>
      <c r="AC36" s="191"/>
      <c r="AD36" s="191"/>
      <c r="AE36" s="191"/>
      <c r="AF36" s="192"/>
      <c r="AG36" s="142"/>
      <c r="AH36" s="142"/>
      <c r="AI36" s="142"/>
      <c r="AJ36" s="142"/>
      <c r="AK36" s="190"/>
      <c r="AL36" s="191"/>
      <c r="AM36" s="191"/>
      <c r="AN36" s="191"/>
      <c r="AO36" s="191"/>
      <c r="AP36" s="191"/>
      <c r="AQ36" s="191"/>
      <c r="AR36" s="192"/>
      <c r="AS36" s="208"/>
      <c r="AT36" s="209"/>
      <c r="AU36" s="210"/>
      <c r="AV36" s="141"/>
      <c r="AW36" s="142"/>
      <c r="AX36" s="142"/>
      <c r="AY36" s="143"/>
      <c r="AZ36" s="141"/>
      <c r="BA36" s="142"/>
      <c r="BB36" s="142"/>
      <c r="BC36" s="143"/>
      <c r="BD36" s="190"/>
      <c r="BE36" s="191"/>
      <c r="BF36" s="191"/>
      <c r="BG36" s="191"/>
      <c r="BH36" s="191"/>
      <c r="BI36" s="191"/>
      <c r="BJ36" s="191"/>
      <c r="BK36" s="192"/>
      <c r="BL36" s="199"/>
      <c r="CD36" s="102"/>
      <c r="CE36" s="102"/>
      <c r="CO36" s="101"/>
      <c r="CP36" s="101"/>
      <c r="CQ36" s="101"/>
    </row>
    <row r="37" spans="1:95" ht="13.5" customHeight="1">
      <c r="A37" s="223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2"/>
      <c r="R37" s="233"/>
      <c r="S37" s="234"/>
      <c r="T37" s="235"/>
      <c r="U37" s="196">
        <v>0.3125</v>
      </c>
      <c r="V37" s="197"/>
      <c r="W37" s="197"/>
      <c r="X37" s="197"/>
      <c r="Y37" s="193">
        <v>0.45833333333333298</v>
      </c>
      <c r="Z37" s="194"/>
      <c r="AA37" s="194"/>
      <c r="AB37" s="194"/>
      <c r="AC37" s="195"/>
      <c r="AD37" s="191"/>
      <c r="AE37" s="191"/>
      <c r="AF37" s="192"/>
      <c r="AG37" s="196"/>
      <c r="AH37" s="197"/>
      <c r="AI37" s="197"/>
      <c r="AJ37" s="198"/>
      <c r="AK37" s="193"/>
      <c r="AL37" s="194"/>
      <c r="AM37" s="194"/>
      <c r="AN37" s="194"/>
      <c r="AO37" s="195"/>
      <c r="AP37" s="191"/>
      <c r="AQ37" s="191"/>
      <c r="AR37" s="192"/>
      <c r="AS37" s="208"/>
      <c r="AT37" s="209"/>
      <c r="AU37" s="210"/>
      <c r="AV37" s="196"/>
      <c r="AW37" s="197"/>
      <c r="AX37" s="197"/>
      <c r="AY37" s="197"/>
      <c r="AZ37" s="196"/>
      <c r="BA37" s="197"/>
      <c r="BB37" s="197"/>
      <c r="BC37" s="198"/>
      <c r="BD37" s="193"/>
      <c r="BE37" s="194"/>
      <c r="BF37" s="194"/>
      <c r="BG37" s="194"/>
      <c r="BH37" s="195"/>
      <c r="BI37" s="191"/>
      <c r="BJ37" s="191"/>
      <c r="BK37" s="192"/>
      <c r="BL37" s="1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102"/>
      <c r="CE37" s="102"/>
      <c r="CF37" s="99"/>
      <c r="CG37" s="99"/>
      <c r="CH37" s="99"/>
      <c r="CI37" s="99"/>
      <c r="CO37" s="101"/>
      <c r="CP37" s="101"/>
      <c r="CQ37" s="101"/>
    </row>
    <row r="38" spans="1:95" ht="13.5" customHeight="1">
      <c r="A38" s="223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2"/>
      <c r="R38" s="233"/>
      <c r="S38" s="234"/>
      <c r="T38" s="235"/>
      <c r="U38" s="190" t="s">
        <v>71</v>
      </c>
      <c r="V38" s="191"/>
      <c r="W38" s="191"/>
      <c r="X38" s="191"/>
      <c r="Y38" s="190" t="s">
        <v>94</v>
      </c>
      <c r="Z38" s="191"/>
      <c r="AA38" s="191"/>
      <c r="AB38" s="191"/>
      <c r="AC38" s="191"/>
      <c r="AD38" s="191"/>
      <c r="AE38" s="191"/>
      <c r="AF38" s="192"/>
      <c r="AG38" s="190" t="s">
        <v>71</v>
      </c>
      <c r="AH38" s="191"/>
      <c r="AI38" s="191"/>
      <c r="AJ38" s="191"/>
      <c r="AK38" s="190"/>
      <c r="AL38" s="191"/>
      <c r="AM38" s="191"/>
      <c r="AN38" s="191"/>
      <c r="AO38" s="191"/>
      <c r="AP38" s="191"/>
      <c r="AQ38" s="191"/>
      <c r="AR38" s="192"/>
      <c r="AS38" s="208"/>
      <c r="AT38" s="209"/>
      <c r="AU38" s="210"/>
      <c r="AV38" s="190" t="s">
        <v>71</v>
      </c>
      <c r="AW38" s="191"/>
      <c r="AX38" s="191"/>
      <c r="AY38" s="191"/>
      <c r="AZ38" s="190" t="s">
        <v>71</v>
      </c>
      <c r="BA38" s="191"/>
      <c r="BB38" s="191"/>
      <c r="BC38" s="192"/>
      <c r="BD38" s="190"/>
      <c r="BE38" s="191"/>
      <c r="BF38" s="191"/>
      <c r="BG38" s="191"/>
      <c r="BH38" s="191"/>
      <c r="BI38" s="191"/>
      <c r="BJ38" s="191"/>
      <c r="BK38" s="192"/>
      <c r="BL38" s="1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102"/>
      <c r="CE38" s="102"/>
      <c r="CF38" s="99"/>
      <c r="CG38" s="99"/>
      <c r="CH38" s="99"/>
      <c r="CI38" s="99"/>
      <c r="CO38" s="101"/>
      <c r="CP38" s="101"/>
      <c r="CQ38" s="101"/>
    </row>
    <row r="39" spans="1:95" ht="13.5" customHeight="1">
      <c r="A39" s="223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R39" s="233"/>
      <c r="S39" s="234"/>
      <c r="T39" s="235"/>
      <c r="U39" s="266"/>
      <c r="V39" s="267"/>
      <c r="W39" s="267"/>
      <c r="X39" s="268"/>
      <c r="Y39" s="190"/>
      <c r="Z39" s="191"/>
      <c r="AA39" s="191"/>
      <c r="AB39" s="191"/>
      <c r="AC39" s="191"/>
      <c r="AD39" s="191"/>
      <c r="AE39" s="191"/>
      <c r="AF39" s="192"/>
      <c r="AG39" s="196"/>
      <c r="AH39" s="197"/>
      <c r="AI39" s="197"/>
      <c r="AJ39" s="198"/>
      <c r="AK39" s="190"/>
      <c r="AL39" s="191"/>
      <c r="AM39" s="191"/>
      <c r="AN39" s="191"/>
      <c r="AO39" s="191"/>
      <c r="AP39" s="191"/>
      <c r="AQ39" s="191"/>
      <c r="AR39" s="192"/>
      <c r="AS39" s="208"/>
      <c r="AT39" s="209"/>
      <c r="AU39" s="210"/>
      <c r="AV39" s="196"/>
      <c r="AW39" s="197"/>
      <c r="AX39" s="197"/>
      <c r="AY39" s="197"/>
      <c r="AZ39" s="196"/>
      <c r="BA39" s="197"/>
      <c r="BB39" s="197"/>
      <c r="BC39" s="198"/>
      <c r="BD39" s="190"/>
      <c r="BE39" s="191"/>
      <c r="BF39" s="191"/>
      <c r="BG39" s="191"/>
      <c r="BH39" s="191"/>
      <c r="BI39" s="191"/>
      <c r="BJ39" s="191"/>
      <c r="BK39" s="192"/>
      <c r="BL39" s="1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102"/>
      <c r="CE39" s="102"/>
      <c r="CF39" s="99"/>
      <c r="CG39" s="99"/>
      <c r="CH39" s="99"/>
      <c r="CI39" s="99"/>
      <c r="CO39" s="101"/>
      <c r="CP39" s="101"/>
      <c r="CQ39" s="101"/>
    </row>
    <row r="40" spans="1:95" ht="13.5" customHeight="1">
      <c r="A40" s="223"/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R40" s="233"/>
      <c r="S40" s="234"/>
      <c r="T40" s="235"/>
      <c r="U40" s="190"/>
      <c r="V40" s="191"/>
      <c r="W40" s="191"/>
      <c r="X40" s="191"/>
      <c r="Y40" s="193"/>
      <c r="Z40" s="194"/>
      <c r="AA40" s="194"/>
      <c r="AB40" s="194"/>
      <c r="AC40" s="195"/>
      <c r="AD40" s="191"/>
      <c r="AE40" s="191"/>
      <c r="AF40" s="192"/>
      <c r="AG40" s="190"/>
      <c r="AH40" s="191"/>
      <c r="AI40" s="191"/>
      <c r="AJ40" s="192"/>
      <c r="AK40" s="193"/>
      <c r="AL40" s="194"/>
      <c r="AM40" s="194"/>
      <c r="AN40" s="194"/>
      <c r="AO40" s="195"/>
      <c r="AP40" s="191"/>
      <c r="AQ40" s="191"/>
      <c r="AR40" s="192"/>
      <c r="AS40" s="208"/>
      <c r="AT40" s="209"/>
      <c r="AU40" s="210"/>
      <c r="AV40" s="190"/>
      <c r="AW40" s="191"/>
      <c r="AX40" s="191"/>
      <c r="AY40" s="192"/>
      <c r="AZ40" s="190"/>
      <c r="BA40" s="191"/>
      <c r="BB40" s="191"/>
      <c r="BC40" s="192"/>
      <c r="BD40" s="193"/>
      <c r="BE40" s="194"/>
      <c r="BF40" s="194"/>
      <c r="BG40" s="194"/>
      <c r="BH40" s="195"/>
      <c r="BI40" s="191"/>
      <c r="BJ40" s="191"/>
      <c r="BK40" s="192"/>
      <c r="BL40" s="1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102"/>
      <c r="CE40" s="102"/>
      <c r="CF40" s="99"/>
      <c r="CG40" s="99"/>
      <c r="CH40" s="99"/>
      <c r="CI40" s="99"/>
      <c r="CO40" s="101"/>
      <c r="CP40" s="101"/>
      <c r="CQ40" s="101"/>
    </row>
    <row r="41" spans="1:95" ht="13.5" customHeight="1">
      <c r="A41" s="223"/>
      <c r="B41" s="147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8"/>
      <c r="R41" s="233"/>
      <c r="S41" s="234"/>
      <c r="T41" s="235"/>
      <c r="U41" s="149"/>
      <c r="V41" s="150"/>
      <c r="W41" s="151"/>
      <c r="X41" s="151"/>
      <c r="Y41" s="190"/>
      <c r="Z41" s="191"/>
      <c r="AA41" s="191"/>
      <c r="AB41" s="191"/>
      <c r="AC41" s="191"/>
      <c r="AD41" s="191"/>
      <c r="AE41" s="191"/>
      <c r="AF41" s="192"/>
      <c r="AG41" s="151"/>
      <c r="AH41" s="151"/>
      <c r="AI41" s="151"/>
      <c r="AJ41" s="151"/>
      <c r="AK41" s="190"/>
      <c r="AL41" s="191"/>
      <c r="AM41" s="191"/>
      <c r="AN41" s="191"/>
      <c r="AO41" s="191"/>
      <c r="AP41" s="191"/>
      <c r="AQ41" s="191"/>
      <c r="AR41" s="192"/>
      <c r="AS41" s="208"/>
      <c r="AT41" s="209"/>
      <c r="AU41" s="210"/>
      <c r="AV41" s="152"/>
      <c r="AW41" s="151"/>
      <c r="AX41" s="151"/>
      <c r="AY41" s="153"/>
      <c r="AZ41" s="141"/>
      <c r="BA41" s="142"/>
      <c r="BB41" s="142"/>
      <c r="BC41" s="153"/>
      <c r="BD41" s="190"/>
      <c r="BE41" s="191"/>
      <c r="BF41" s="191"/>
      <c r="BG41" s="191"/>
      <c r="BH41" s="191"/>
      <c r="BI41" s="191"/>
      <c r="BJ41" s="191"/>
      <c r="BK41" s="192"/>
      <c r="BL41" s="1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102"/>
      <c r="CE41" s="102"/>
      <c r="CF41" s="99"/>
      <c r="CG41" s="99"/>
      <c r="CH41" s="99"/>
      <c r="CI41" s="99"/>
      <c r="CO41" s="101"/>
    </row>
    <row r="42" spans="1:95" ht="13.5" customHeight="1">
      <c r="A42" s="223"/>
      <c r="B42" s="14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48"/>
      <c r="R42" s="208" t="s">
        <v>48</v>
      </c>
      <c r="S42" s="209"/>
      <c r="T42" s="210"/>
      <c r="U42" s="149"/>
      <c r="V42" s="150"/>
      <c r="W42" s="151"/>
      <c r="X42" s="151"/>
      <c r="Y42" s="189"/>
      <c r="Z42" s="186"/>
      <c r="AA42" s="186"/>
      <c r="AB42" s="186"/>
      <c r="AC42" s="186"/>
      <c r="AD42" s="186"/>
      <c r="AE42" s="186"/>
      <c r="AF42" s="187"/>
      <c r="AG42" s="151"/>
      <c r="AH42" s="151"/>
      <c r="AI42" s="151"/>
      <c r="AJ42" s="151"/>
      <c r="AK42" s="189"/>
      <c r="AL42" s="186"/>
      <c r="AM42" s="186"/>
      <c r="AN42" s="186"/>
      <c r="AO42" s="186"/>
      <c r="AP42" s="186"/>
      <c r="AQ42" s="186"/>
      <c r="AR42" s="187"/>
      <c r="AS42" s="216"/>
      <c r="AT42" s="217"/>
      <c r="AU42" s="218"/>
      <c r="AV42" s="152"/>
      <c r="AW42" s="151"/>
      <c r="AX42" s="151"/>
      <c r="AY42" s="153"/>
      <c r="AZ42" s="141"/>
      <c r="BA42" s="142"/>
      <c r="BB42" s="142"/>
      <c r="BC42" s="153"/>
      <c r="BD42" s="190"/>
      <c r="BE42" s="191"/>
      <c r="BF42" s="191"/>
      <c r="BG42" s="191"/>
      <c r="BH42" s="191"/>
      <c r="BI42" s="191"/>
      <c r="BJ42" s="191"/>
      <c r="BK42" s="192"/>
      <c r="BL42" s="200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102"/>
      <c r="CE42" s="102"/>
      <c r="CF42" s="99"/>
      <c r="CG42" s="99"/>
      <c r="CH42" s="99"/>
      <c r="CI42" s="99"/>
      <c r="CO42" s="101"/>
    </row>
    <row r="43" spans="1:95" ht="13.5" customHeight="1">
      <c r="A43" s="223"/>
      <c r="B43" s="14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48"/>
      <c r="R43" s="208"/>
      <c r="S43" s="209"/>
      <c r="T43" s="210"/>
      <c r="U43" s="202">
        <v>0.3611111111111111</v>
      </c>
      <c r="V43" s="183"/>
      <c r="W43" s="183"/>
      <c r="X43" s="184"/>
      <c r="Y43" s="202"/>
      <c r="Z43" s="203"/>
      <c r="AA43" s="203"/>
      <c r="AB43" s="203"/>
      <c r="AC43" s="204"/>
      <c r="AD43" s="183"/>
      <c r="AE43" s="183"/>
      <c r="AF43" s="184"/>
      <c r="AG43" s="151"/>
      <c r="AH43" s="151"/>
      <c r="AI43" s="151"/>
      <c r="AJ43" s="151"/>
      <c r="AK43" s="202"/>
      <c r="AL43" s="203"/>
      <c r="AM43" s="203"/>
      <c r="AN43" s="203"/>
      <c r="AO43" s="204"/>
      <c r="AP43" s="183"/>
      <c r="AQ43" s="183"/>
      <c r="AR43" s="184"/>
      <c r="AS43" s="216"/>
      <c r="AT43" s="217"/>
      <c r="AU43" s="218"/>
      <c r="AV43" s="152"/>
      <c r="AW43" s="151"/>
      <c r="AX43" s="151"/>
      <c r="AY43" s="153"/>
      <c r="AZ43" s="152"/>
      <c r="BA43" s="151"/>
      <c r="BB43" s="151"/>
      <c r="BC43" s="153"/>
      <c r="BD43" s="202"/>
      <c r="BE43" s="203"/>
      <c r="BF43" s="203"/>
      <c r="BG43" s="203"/>
      <c r="BH43" s="204"/>
      <c r="BI43" s="183"/>
      <c r="BJ43" s="183"/>
      <c r="BK43" s="184"/>
      <c r="BL43" s="199" t="s">
        <v>175</v>
      </c>
      <c r="CD43" s="102"/>
      <c r="CE43" s="102"/>
      <c r="CO43" s="101"/>
    </row>
    <row r="44" spans="1:95" ht="13.5" customHeight="1">
      <c r="A44" s="224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57"/>
      <c r="S44" s="158"/>
      <c r="T44" s="159"/>
      <c r="U44" s="190" t="s">
        <v>220</v>
      </c>
      <c r="V44" s="191"/>
      <c r="W44" s="191"/>
      <c r="X44" s="192"/>
      <c r="Y44" s="190"/>
      <c r="Z44" s="191"/>
      <c r="AA44" s="191"/>
      <c r="AB44" s="191"/>
      <c r="AC44" s="191"/>
      <c r="AD44" s="191"/>
      <c r="AE44" s="191"/>
      <c r="AF44" s="192"/>
      <c r="AG44" s="151"/>
      <c r="AH44" s="151"/>
      <c r="AI44" s="151"/>
      <c r="AJ44" s="151"/>
      <c r="AK44" s="190"/>
      <c r="AL44" s="191"/>
      <c r="AM44" s="191"/>
      <c r="AN44" s="191"/>
      <c r="AO44" s="191"/>
      <c r="AP44" s="191"/>
      <c r="AQ44" s="191"/>
      <c r="AR44" s="192"/>
      <c r="AS44" s="150"/>
      <c r="AT44" s="150"/>
      <c r="AU44" s="150"/>
      <c r="AV44" s="152"/>
      <c r="AW44" s="151"/>
      <c r="AX44" s="151"/>
      <c r="AY44" s="153"/>
      <c r="AZ44" s="152"/>
      <c r="BA44" s="151"/>
      <c r="BB44" s="151"/>
      <c r="BC44" s="153"/>
      <c r="BD44" s="190"/>
      <c r="BE44" s="191"/>
      <c r="BF44" s="191"/>
      <c r="BG44" s="191"/>
      <c r="BH44" s="191"/>
      <c r="BI44" s="191"/>
      <c r="BJ44" s="191"/>
      <c r="BK44" s="192"/>
      <c r="BL44" s="199"/>
      <c r="CD44" s="102"/>
      <c r="CE44" s="102"/>
      <c r="CO44" s="101"/>
    </row>
    <row r="45" spans="1:95" ht="13.5" customHeight="1">
      <c r="A45" s="226" t="s">
        <v>8</v>
      </c>
      <c r="B45" s="227"/>
      <c r="C45" s="227"/>
      <c r="D45" s="160" t="s">
        <v>29</v>
      </c>
      <c r="E45" s="161" t="s">
        <v>0</v>
      </c>
      <c r="F45" s="228"/>
      <c r="G45" s="228"/>
      <c r="H45" s="160" t="s">
        <v>30</v>
      </c>
      <c r="I45" s="161" t="s">
        <v>1</v>
      </c>
      <c r="J45" s="228"/>
      <c r="K45" s="228"/>
      <c r="L45" s="160" t="s">
        <v>30</v>
      </c>
      <c r="M45" s="160" t="s">
        <v>2</v>
      </c>
      <c r="N45" s="229">
        <f>F45+J45</f>
        <v>0</v>
      </c>
      <c r="O45" s="229"/>
      <c r="P45" s="229"/>
      <c r="Q45" s="162"/>
      <c r="R45" s="157"/>
      <c r="S45" s="158"/>
      <c r="T45" s="159"/>
      <c r="U45" s="182" t="s">
        <v>269</v>
      </c>
      <c r="V45" s="183"/>
      <c r="W45" s="183"/>
      <c r="X45" s="184"/>
      <c r="Y45" s="193"/>
      <c r="Z45" s="194"/>
      <c r="AA45" s="194"/>
      <c r="AB45" s="194"/>
      <c r="AC45" s="195"/>
      <c r="AD45" s="191"/>
      <c r="AE45" s="191"/>
      <c r="AF45" s="192"/>
      <c r="AG45" s="151"/>
      <c r="AH45" s="151"/>
      <c r="AI45" s="151"/>
      <c r="AJ45" s="151"/>
      <c r="AK45" s="193"/>
      <c r="AL45" s="194"/>
      <c r="AM45" s="194"/>
      <c r="AN45" s="194"/>
      <c r="AO45" s="195"/>
      <c r="AP45" s="191"/>
      <c r="AQ45" s="191"/>
      <c r="AR45" s="192"/>
      <c r="AS45" s="150"/>
      <c r="AT45" s="150"/>
      <c r="AU45" s="150"/>
      <c r="AV45" s="152"/>
      <c r="AW45" s="151"/>
      <c r="AX45" s="151"/>
      <c r="AY45" s="153"/>
      <c r="AZ45" s="152"/>
      <c r="BA45" s="151"/>
      <c r="BB45" s="151"/>
      <c r="BC45" s="153"/>
      <c r="BD45" s="193"/>
      <c r="BE45" s="194"/>
      <c r="BF45" s="194"/>
      <c r="BG45" s="194"/>
      <c r="BH45" s="195"/>
      <c r="BI45" s="191"/>
      <c r="BJ45" s="191"/>
      <c r="BK45" s="192"/>
      <c r="BL45" s="199"/>
      <c r="CD45" s="102"/>
      <c r="CE45" s="102"/>
      <c r="CO45" s="101"/>
    </row>
    <row r="46" spans="1:95" ht="13.5" customHeight="1">
      <c r="A46" s="219" t="s">
        <v>7</v>
      </c>
      <c r="B46" s="220"/>
      <c r="C46" s="220"/>
      <c r="D46" s="163" t="s">
        <v>29</v>
      </c>
      <c r="E46" s="164" t="s">
        <v>0</v>
      </c>
      <c r="F46" s="221"/>
      <c r="G46" s="221"/>
      <c r="H46" s="163" t="s">
        <v>30</v>
      </c>
      <c r="I46" s="164" t="s">
        <v>1</v>
      </c>
      <c r="J46" s="221"/>
      <c r="K46" s="221"/>
      <c r="L46" s="163" t="s">
        <v>30</v>
      </c>
      <c r="M46" s="163" t="s">
        <v>2</v>
      </c>
      <c r="N46" s="220">
        <f>F46+J46</f>
        <v>0</v>
      </c>
      <c r="O46" s="220"/>
      <c r="P46" s="220"/>
      <c r="Q46" s="164"/>
      <c r="R46" s="165"/>
      <c r="S46" s="166"/>
      <c r="T46" s="167"/>
      <c r="U46" s="185" t="s">
        <v>270</v>
      </c>
      <c r="V46" s="186"/>
      <c r="W46" s="186"/>
      <c r="X46" s="187"/>
      <c r="Y46" s="189"/>
      <c r="Z46" s="186"/>
      <c r="AA46" s="186"/>
      <c r="AB46" s="186"/>
      <c r="AC46" s="186"/>
      <c r="AD46" s="186"/>
      <c r="AE46" s="186"/>
      <c r="AF46" s="187"/>
      <c r="AG46" s="169"/>
      <c r="AH46" s="169"/>
      <c r="AI46" s="169"/>
      <c r="AJ46" s="169"/>
      <c r="AK46" s="189"/>
      <c r="AL46" s="186"/>
      <c r="AM46" s="186"/>
      <c r="AN46" s="186"/>
      <c r="AO46" s="186"/>
      <c r="AP46" s="186"/>
      <c r="AQ46" s="186"/>
      <c r="AR46" s="187"/>
      <c r="AS46" s="170"/>
      <c r="AT46" s="170"/>
      <c r="AU46" s="170"/>
      <c r="AV46" s="168"/>
      <c r="AW46" s="169"/>
      <c r="AX46" s="169"/>
      <c r="AY46" s="171"/>
      <c r="AZ46" s="168"/>
      <c r="BA46" s="169"/>
      <c r="BB46" s="169"/>
      <c r="BC46" s="171"/>
      <c r="BD46" s="189"/>
      <c r="BE46" s="186"/>
      <c r="BF46" s="186"/>
      <c r="BG46" s="186"/>
      <c r="BH46" s="186"/>
      <c r="BI46" s="186"/>
      <c r="BJ46" s="186"/>
      <c r="BK46" s="187"/>
      <c r="BL46" s="200"/>
      <c r="CO46" s="101"/>
    </row>
    <row r="47" spans="1:95" ht="13.5" customHeight="1">
      <c r="A47" s="222" t="s">
        <v>178</v>
      </c>
      <c r="B47" s="138"/>
      <c r="C47" s="225"/>
      <c r="D47" s="225"/>
      <c r="E47" s="225"/>
      <c r="F47" s="225"/>
      <c r="G47" s="225"/>
      <c r="H47" s="225"/>
      <c r="I47" s="139"/>
      <c r="J47" s="139"/>
      <c r="K47" s="139"/>
      <c r="L47" s="139"/>
      <c r="M47" s="139"/>
      <c r="N47" s="139"/>
      <c r="O47" s="139"/>
      <c r="P47" s="139"/>
      <c r="Q47" s="140"/>
      <c r="R47" s="230" t="s">
        <v>36</v>
      </c>
      <c r="S47" s="231"/>
      <c r="T47" s="232"/>
      <c r="U47" s="211"/>
      <c r="V47" s="212"/>
      <c r="W47" s="212"/>
      <c r="X47" s="212"/>
      <c r="Y47" s="202"/>
      <c r="Z47" s="203"/>
      <c r="AA47" s="203"/>
      <c r="AB47" s="203"/>
      <c r="AC47" s="204"/>
      <c r="AD47" s="183"/>
      <c r="AE47" s="183"/>
      <c r="AF47" s="184"/>
      <c r="AG47" s="211"/>
      <c r="AH47" s="212"/>
      <c r="AI47" s="212"/>
      <c r="AJ47" s="213"/>
      <c r="AK47" s="202"/>
      <c r="AL47" s="203"/>
      <c r="AM47" s="203"/>
      <c r="AN47" s="203"/>
      <c r="AO47" s="204"/>
      <c r="AP47" s="183"/>
      <c r="AQ47" s="183"/>
      <c r="AR47" s="184"/>
      <c r="AS47" s="205" t="s">
        <v>75</v>
      </c>
      <c r="AT47" s="206"/>
      <c r="AU47" s="207"/>
      <c r="AV47" s="211"/>
      <c r="AW47" s="212"/>
      <c r="AX47" s="212"/>
      <c r="AY47" s="213"/>
      <c r="AZ47" s="182" t="s">
        <v>25</v>
      </c>
      <c r="BA47" s="183"/>
      <c r="BB47" s="183"/>
      <c r="BC47" s="184"/>
      <c r="BD47" s="202"/>
      <c r="BE47" s="203"/>
      <c r="BF47" s="203"/>
      <c r="BG47" s="203"/>
      <c r="BH47" s="204"/>
      <c r="BI47" s="183"/>
      <c r="BJ47" s="183"/>
      <c r="BK47" s="184"/>
      <c r="BL47" s="201" t="s">
        <v>174</v>
      </c>
      <c r="CO47" s="101"/>
    </row>
    <row r="48" spans="1:95" ht="13.5" customHeight="1">
      <c r="A48" s="223"/>
      <c r="B48" s="190" t="str">
        <f>E5</f>
        <v>トントン小学校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2"/>
      <c r="R48" s="233"/>
      <c r="S48" s="234"/>
      <c r="T48" s="235"/>
      <c r="U48" s="190"/>
      <c r="V48" s="191"/>
      <c r="W48" s="191"/>
      <c r="X48" s="191"/>
      <c r="Y48" s="190"/>
      <c r="Z48" s="191"/>
      <c r="AA48" s="191"/>
      <c r="AB48" s="191"/>
      <c r="AC48" s="191"/>
      <c r="AD48" s="191"/>
      <c r="AE48" s="191"/>
      <c r="AF48" s="192"/>
      <c r="AG48" s="190"/>
      <c r="AH48" s="191"/>
      <c r="AI48" s="191"/>
      <c r="AJ48" s="192"/>
      <c r="AK48" s="190"/>
      <c r="AL48" s="191"/>
      <c r="AM48" s="191"/>
      <c r="AN48" s="191"/>
      <c r="AO48" s="191"/>
      <c r="AP48" s="191"/>
      <c r="AQ48" s="191"/>
      <c r="AR48" s="192"/>
      <c r="AS48" s="208"/>
      <c r="AT48" s="209"/>
      <c r="AU48" s="210"/>
      <c r="AV48" s="190"/>
      <c r="AW48" s="191"/>
      <c r="AX48" s="191"/>
      <c r="AY48" s="192"/>
      <c r="AZ48" s="190"/>
      <c r="BA48" s="191"/>
      <c r="BB48" s="191"/>
      <c r="BC48" s="192"/>
      <c r="BD48" s="190"/>
      <c r="BE48" s="191"/>
      <c r="BF48" s="191"/>
      <c r="BG48" s="191"/>
      <c r="BH48" s="191"/>
      <c r="BI48" s="191"/>
      <c r="BJ48" s="191"/>
      <c r="BK48" s="192"/>
      <c r="BL48" s="199"/>
      <c r="CO48" s="101"/>
    </row>
    <row r="49" spans="1:93" ht="13.5" customHeight="1">
      <c r="A49" s="223"/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2"/>
      <c r="R49" s="233"/>
      <c r="S49" s="234"/>
      <c r="T49" s="235"/>
      <c r="U49" s="141"/>
      <c r="V49" s="142"/>
      <c r="W49" s="142"/>
      <c r="X49" s="142"/>
      <c r="Y49" s="190"/>
      <c r="Z49" s="191"/>
      <c r="AA49" s="191"/>
      <c r="AB49" s="191"/>
      <c r="AC49" s="191"/>
      <c r="AD49" s="191"/>
      <c r="AE49" s="191"/>
      <c r="AF49" s="192"/>
      <c r="AG49" s="142"/>
      <c r="AH49" s="142"/>
      <c r="AI49" s="142"/>
      <c r="AJ49" s="142"/>
      <c r="AK49" s="190"/>
      <c r="AL49" s="191"/>
      <c r="AM49" s="191"/>
      <c r="AN49" s="191"/>
      <c r="AO49" s="191"/>
      <c r="AP49" s="191"/>
      <c r="AQ49" s="191"/>
      <c r="AR49" s="192"/>
      <c r="AS49" s="208"/>
      <c r="AT49" s="209"/>
      <c r="AU49" s="210"/>
      <c r="AV49" s="141"/>
      <c r="AW49" s="142"/>
      <c r="AX49" s="142"/>
      <c r="AY49" s="143"/>
      <c r="AZ49" s="141"/>
      <c r="BA49" s="142"/>
      <c r="BB49" s="142"/>
      <c r="BC49" s="143"/>
      <c r="BD49" s="190"/>
      <c r="BE49" s="191"/>
      <c r="BF49" s="191"/>
      <c r="BG49" s="191"/>
      <c r="BH49" s="191"/>
      <c r="BI49" s="191"/>
      <c r="BJ49" s="191"/>
      <c r="BK49" s="192"/>
      <c r="BL49" s="199"/>
      <c r="CO49" s="101"/>
    </row>
    <row r="50" spans="1:93" ht="13.5" customHeight="1">
      <c r="A50" s="223"/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2"/>
      <c r="R50" s="233"/>
      <c r="S50" s="234"/>
      <c r="T50" s="235"/>
      <c r="U50" s="196"/>
      <c r="V50" s="197"/>
      <c r="W50" s="197"/>
      <c r="X50" s="197"/>
      <c r="Y50" s="193"/>
      <c r="Z50" s="194"/>
      <c r="AA50" s="194"/>
      <c r="AB50" s="194"/>
      <c r="AC50" s="195"/>
      <c r="AD50" s="191"/>
      <c r="AE50" s="191"/>
      <c r="AF50" s="192"/>
      <c r="AG50" s="196"/>
      <c r="AH50" s="197"/>
      <c r="AI50" s="197"/>
      <c r="AJ50" s="198"/>
      <c r="AK50" s="193"/>
      <c r="AL50" s="194"/>
      <c r="AM50" s="194"/>
      <c r="AN50" s="194"/>
      <c r="AO50" s="195"/>
      <c r="AP50" s="191"/>
      <c r="AQ50" s="191"/>
      <c r="AR50" s="192"/>
      <c r="AS50" s="208"/>
      <c r="AT50" s="209"/>
      <c r="AU50" s="210"/>
      <c r="AV50" s="196"/>
      <c r="AW50" s="197"/>
      <c r="AX50" s="197"/>
      <c r="AY50" s="197"/>
      <c r="AZ50" s="196"/>
      <c r="BA50" s="197"/>
      <c r="BB50" s="197"/>
      <c r="BC50" s="198"/>
      <c r="BD50" s="193"/>
      <c r="BE50" s="194"/>
      <c r="BF50" s="194"/>
      <c r="BG50" s="194"/>
      <c r="BH50" s="195"/>
      <c r="BI50" s="191"/>
      <c r="BJ50" s="191"/>
      <c r="BK50" s="192"/>
      <c r="BL50" s="199"/>
    </row>
    <row r="51" spans="1:93" ht="13.5" customHeight="1">
      <c r="A51" s="223"/>
      <c r="B51" s="190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2"/>
      <c r="R51" s="233"/>
      <c r="S51" s="234"/>
      <c r="T51" s="235"/>
      <c r="U51" s="190" t="s">
        <v>71</v>
      </c>
      <c r="V51" s="191"/>
      <c r="W51" s="191"/>
      <c r="X51" s="191"/>
      <c r="Y51" s="190"/>
      <c r="Z51" s="191"/>
      <c r="AA51" s="191"/>
      <c r="AB51" s="191"/>
      <c r="AC51" s="191"/>
      <c r="AD51" s="191"/>
      <c r="AE51" s="191"/>
      <c r="AF51" s="192"/>
      <c r="AG51" s="190" t="s">
        <v>71</v>
      </c>
      <c r="AH51" s="191"/>
      <c r="AI51" s="191"/>
      <c r="AJ51" s="191"/>
      <c r="AK51" s="190"/>
      <c r="AL51" s="191"/>
      <c r="AM51" s="191"/>
      <c r="AN51" s="191"/>
      <c r="AO51" s="191"/>
      <c r="AP51" s="191"/>
      <c r="AQ51" s="191"/>
      <c r="AR51" s="192"/>
      <c r="AS51" s="208"/>
      <c r="AT51" s="209"/>
      <c r="AU51" s="210"/>
      <c r="AV51" s="190" t="s">
        <v>71</v>
      </c>
      <c r="AW51" s="191"/>
      <c r="AX51" s="191"/>
      <c r="AY51" s="191"/>
      <c r="AZ51" s="190" t="s">
        <v>71</v>
      </c>
      <c r="BA51" s="191"/>
      <c r="BB51" s="191"/>
      <c r="BC51" s="192"/>
      <c r="BD51" s="190"/>
      <c r="BE51" s="191"/>
      <c r="BF51" s="191"/>
      <c r="BG51" s="191"/>
      <c r="BH51" s="191"/>
      <c r="BI51" s="191"/>
      <c r="BJ51" s="191"/>
      <c r="BK51" s="192"/>
      <c r="BL51" s="199"/>
    </row>
    <row r="52" spans="1:93" ht="13.5" customHeight="1">
      <c r="A52" s="22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233"/>
      <c r="S52" s="234"/>
      <c r="T52" s="235"/>
      <c r="U52" s="266"/>
      <c r="V52" s="267"/>
      <c r="W52" s="267"/>
      <c r="X52" s="268"/>
      <c r="Y52" s="190"/>
      <c r="Z52" s="191"/>
      <c r="AA52" s="191"/>
      <c r="AB52" s="191"/>
      <c r="AC52" s="191"/>
      <c r="AD52" s="191"/>
      <c r="AE52" s="191"/>
      <c r="AF52" s="192"/>
      <c r="AG52" s="196"/>
      <c r="AH52" s="197"/>
      <c r="AI52" s="197"/>
      <c r="AJ52" s="198"/>
      <c r="AK52" s="190"/>
      <c r="AL52" s="191"/>
      <c r="AM52" s="191"/>
      <c r="AN52" s="191"/>
      <c r="AO52" s="191"/>
      <c r="AP52" s="191"/>
      <c r="AQ52" s="191"/>
      <c r="AR52" s="192"/>
      <c r="AS52" s="208"/>
      <c r="AT52" s="209"/>
      <c r="AU52" s="210"/>
      <c r="AV52" s="196"/>
      <c r="AW52" s="197"/>
      <c r="AX52" s="197"/>
      <c r="AY52" s="197"/>
      <c r="AZ52" s="196"/>
      <c r="BA52" s="197"/>
      <c r="BB52" s="197"/>
      <c r="BC52" s="198"/>
      <c r="BD52" s="190"/>
      <c r="BE52" s="191"/>
      <c r="BF52" s="191"/>
      <c r="BG52" s="191"/>
      <c r="BH52" s="191"/>
      <c r="BI52" s="191"/>
      <c r="BJ52" s="191"/>
      <c r="BK52" s="192"/>
      <c r="BL52" s="199"/>
    </row>
    <row r="53" spans="1:93" ht="13.5" customHeight="1">
      <c r="A53" s="22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233"/>
      <c r="S53" s="234"/>
      <c r="T53" s="235"/>
      <c r="U53" s="190"/>
      <c r="V53" s="191"/>
      <c r="W53" s="191"/>
      <c r="X53" s="191"/>
      <c r="Y53" s="193"/>
      <c r="Z53" s="194"/>
      <c r="AA53" s="194"/>
      <c r="AB53" s="194"/>
      <c r="AC53" s="195"/>
      <c r="AD53" s="191"/>
      <c r="AE53" s="191"/>
      <c r="AF53" s="192"/>
      <c r="AG53" s="190"/>
      <c r="AH53" s="191"/>
      <c r="AI53" s="191"/>
      <c r="AJ53" s="192"/>
      <c r="AK53" s="193"/>
      <c r="AL53" s="194"/>
      <c r="AM53" s="194"/>
      <c r="AN53" s="194"/>
      <c r="AO53" s="195"/>
      <c r="AP53" s="191"/>
      <c r="AQ53" s="191"/>
      <c r="AR53" s="192"/>
      <c r="AS53" s="208"/>
      <c r="AT53" s="209"/>
      <c r="AU53" s="210"/>
      <c r="AV53" s="190"/>
      <c r="AW53" s="191"/>
      <c r="AX53" s="191"/>
      <c r="AY53" s="192"/>
      <c r="AZ53" s="190"/>
      <c r="BA53" s="191"/>
      <c r="BB53" s="191"/>
      <c r="BC53" s="192"/>
      <c r="BD53" s="193"/>
      <c r="BE53" s="194"/>
      <c r="BF53" s="194"/>
      <c r="BG53" s="194"/>
      <c r="BH53" s="195"/>
      <c r="BI53" s="191"/>
      <c r="BJ53" s="191"/>
      <c r="BK53" s="192"/>
      <c r="BL53" s="199"/>
    </row>
    <row r="54" spans="1:93" ht="13.5" customHeight="1">
      <c r="A54" s="223"/>
      <c r="B54" s="14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48"/>
      <c r="R54" s="233"/>
      <c r="S54" s="234"/>
      <c r="T54" s="235"/>
      <c r="U54" s="149"/>
      <c r="V54" s="150"/>
      <c r="W54" s="151"/>
      <c r="X54" s="151"/>
      <c r="Y54" s="190"/>
      <c r="Z54" s="191"/>
      <c r="AA54" s="191"/>
      <c r="AB54" s="191"/>
      <c r="AC54" s="191"/>
      <c r="AD54" s="191"/>
      <c r="AE54" s="191"/>
      <c r="AF54" s="192"/>
      <c r="AG54" s="151"/>
      <c r="AH54" s="151"/>
      <c r="AI54" s="151"/>
      <c r="AJ54" s="151"/>
      <c r="AK54" s="190"/>
      <c r="AL54" s="191"/>
      <c r="AM54" s="191"/>
      <c r="AN54" s="191"/>
      <c r="AO54" s="191"/>
      <c r="AP54" s="191"/>
      <c r="AQ54" s="191"/>
      <c r="AR54" s="192"/>
      <c r="AS54" s="208"/>
      <c r="AT54" s="209"/>
      <c r="AU54" s="210"/>
      <c r="AV54" s="152"/>
      <c r="AW54" s="151"/>
      <c r="AX54" s="151"/>
      <c r="AY54" s="153"/>
      <c r="AZ54" s="141"/>
      <c r="BA54" s="142"/>
      <c r="BB54" s="142"/>
      <c r="BC54" s="153"/>
      <c r="BD54" s="190"/>
      <c r="BE54" s="191"/>
      <c r="BF54" s="191"/>
      <c r="BG54" s="191"/>
      <c r="BH54" s="191"/>
      <c r="BI54" s="191"/>
      <c r="BJ54" s="191"/>
      <c r="BK54" s="192"/>
      <c r="BL54" s="199"/>
    </row>
    <row r="55" spans="1:93" ht="13.5" customHeight="1">
      <c r="A55" s="223"/>
      <c r="B55" s="14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48"/>
      <c r="R55" s="208"/>
      <c r="S55" s="209"/>
      <c r="T55" s="210"/>
      <c r="U55" s="149"/>
      <c r="V55" s="150"/>
      <c r="W55" s="151"/>
      <c r="X55" s="151"/>
      <c r="Y55" s="189"/>
      <c r="Z55" s="186"/>
      <c r="AA55" s="186"/>
      <c r="AB55" s="186"/>
      <c r="AC55" s="186"/>
      <c r="AD55" s="186"/>
      <c r="AE55" s="186"/>
      <c r="AF55" s="187"/>
      <c r="AG55" s="151"/>
      <c r="AH55" s="151"/>
      <c r="AI55" s="151"/>
      <c r="AJ55" s="151"/>
      <c r="AK55" s="189"/>
      <c r="AL55" s="186"/>
      <c r="AM55" s="186"/>
      <c r="AN55" s="186"/>
      <c r="AO55" s="186"/>
      <c r="AP55" s="186"/>
      <c r="AQ55" s="186"/>
      <c r="AR55" s="187"/>
      <c r="AS55" s="216"/>
      <c r="AT55" s="217"/>
      <c r="AU55" s="218"/>
      <c r="AV55" s="152"/>
      <c r="AW55" s="151"/>
      <c r="AX55" s="151"/>
      <c r="AY55" s="153"/>
      <c r="AZ55" s="141"/>
      <c r="BA55" s="142"/>
      <c r="BB55" s="142"/>
      <c r="BC55" s="153"/>
      <c r="BD55" s="190"/>
      <c r="BE55" s="191"/>
      <c r="BF55" s="191"/>
      <c r="BG55" s="191"/>
      <c r="BH55" s="191"/>
      <c r="BI55" s="191"/>
      <c r="BJ55" s="191"/>
      <c r="BK55" s="192"/>
      <c r="BL55" s="200"/>
    </row>
    <row r="56" spans="1:93" ht="13.5" customHeight="1">
      <c r="A56" s="223"/>
      <c r="B56" s="14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48"/>
      <c r="R56" s="208"/>
      <c r="S56" s="209"/>
      <c r="T56" s="210"/>
      <c r="U56" s="202">
        <v>0.3611111111111111</v>
      </c>
      <c r="V56" s="183"/>
      <c r="W56" s="183"/>
      <c r="X56" s="184"/>
      <c r="Y56" s="202"/>
      <c r="Z56" s="203"/>
      <c r="AA56" s="203"/>
      <c r="AB56" s="203"/>
      <c r="AC56" s="204"/>
      <c r="AD56" s="183"/>
      <c r="AE56" s="183"/>
      <c r="AF56" s="184"/>
      <c r="AG56" s="151"/>
      <c r="AH56" s="151"/>
      <c r="AI56" s="151"/>
      <c r="AJ56" s="151"/>
      <c r="AK56" s="202"/>
      <c r="AL56" s="203"/>
      <c r="AM56" s="203"/>
      <c r="AN56" s="203"/>
      <c r="AO56" s="204"/>
      <c r="AP56" s="183"/>
      <c r="AQ56" s="183"/>
      <c r="AR56" s="184"/>
      <c r="AS56" s="216"/>
      <c r="AT56" s="217"/>
      <c r="AU56" s="218"/>
      <c r="AV56" s="152"/>
      <c r="AW56" s="151"/>
      <c r="AX56" s="151"/>
      <c r="AY56" s="153"/>
      <c r="AZ56" s="152"/>
      <c r="BA56" s="151"/>
      <c r="BB56" s="151"/>
      <c r="BC56" s="153"/>
      <c r="BD56" s="202"/>
      <c r="BE56" s="203"/>
      <c r="BF56" s="203"/>
      <c r="BG56" s="203"/>
      <c r="BH56" s="204"/>
      <c r="BI56" s="183"/>
      <c r="BJ56" s="183"/>
      <c r="BK56" s="184"/>
      <c r="BL56" s="199" t="s">
        <v>175</v>
      </c>
    </row>
    <row r="57" spans="1:93" ht="13.5" customHeight="1">
      <c r="A57" s="224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57"/>
      <c r="S57" s="158"/>
      <c r="T57" s="159"/>
      <c r="U57" s="190" t="s">
        <v>220</v>
      </c>
      <c r="V57" s="191"/>
      <c r="W57" s="191"/>
      <c r="X57" s="192"/>
      <c r="Y57" s="190"/>
      <c r="Z57" s="191"/>
      <c r="AA57" s="191"/>
      <c r="AB57" s="191"/>
      <c r="AC57" s="191"/>
      <c r="AD57" s="191"/>
      <c r="AE57" s="191"/>
      <c r="AF57" s="192"/>
      <c r="AG57" s="151"/>
      <c r="AH57" s="151"/>
      <c r="AI57" s="151"/>
      <c r="AJ57" s="151"/>
      <c r="AK57" s="190"/>
      <c r="AL57" s="191"/>
      <c r="AM57" s="191"/>
      <c r="AN57" s="191"/>
      <c r="AO57" s="191"/>
      <c r="AP57" s="191"/>
      <c r="AQ57" s="191"/>
      <c r="AR57" s="192"/>
      <c r="AS57" s="150"/>
      <c r="AT57" s="150"/>
      <c r="AU57" s="150"/>
      <c r="AV57" s="152"/>
      <c r="AW57" s="151"/>
      <c r="AX57" s="151"/>
      <c r="AY57" s="153"/>
      <c r="AZ57" s="152"/>
      <c r="BA57" s="151"/>
      <c r="BB57" s="151"/>
      <c r="BC57" s="153"/>
      <c r="BD57" s="190"/>
      <c r="BE57" s="191"/>
      <c r="BF57" s="191"/>
      <c r="BG57" s="191"/>
      <c r="BH57" s="191"/>
      <c r="BI57" s="191"/>
      <c r="BJ57" s="191"/>
      <c r="BK57" s="192"/>
      <c r="BL57" s="199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</row>
    <row r="58" spans="1:93" ht="13.5" customHeight="1">
      <c r="A58" s="226" t="s">
        <v>8</v>
      </c>
      <c r="B58" s="227"/>
      <c r="C58" s="227"/>
      <c r="D58" s="160" t="s">
        <v>29</v>
      </c>
      <c r="E58" s="161" t="s">
        <v>0</v>
      </c>
      <c r="F58" s="228"/>
      <c r="G58" s="228"/>
      <c r="H58" s="160" t="s">
        <v>30</v>
      </c>
      <c r="I58" s="161" t="s">
        <v>1</v>
      </c>
      <c r="J58" s="228"/>
      <c r="K58" s="228"/>
      <c r="L58" s="160" t="s">
        <v>30</v>
      </c>
      <c r="M58" s="160" t="s">
        <v>2</v>
      </c>
      <c r="N58" s="229">
        <f>F58+J58</f>
        <v>0</v>
      </c>
      <c r="O58" s="229"/>
      <c r="P58" s="229"/>
      <c r="Q58" s="162"/>
      <c r="R58" s="157"/>
      <c r="S58" s="158"/>
      <c r="T58" s="159"/>
      <c r="U58" s="182" t="s">
        <v>269</v>
      </c>
      <c r="V58" s="183"/>
      <c r="W58" s="183"/>
      <c r="X58" s="184"/>
      <c r="Y58" s="193"/>
      <c r="Z58" s="194"/>
      <c r="AA58" s="194"/>
      <c r="AB58" s="194"/>
      <c r="AC58" s="195"/>
      <c r="AD58" s="191"/>
      <c r="AE58" s="191"/>
      <c r="AF58" s="192"/>
      <c r="AG58" s="151"/>
      <c r="AH58" s="151"/>
      <c r="AI58" s="151"/>
      <c r="AJ58" s="151"/>
      <c r="AK58" s="193"/>
      <c r="AL58" s="194"/>
      <c r="AM58" s="194"/>
      <c r="AN58" s="194"/>
      <c r="AO58" s="195"/>
      <c r="AP58" s="191"/>
      <c r="AQ58" s="191"/>
      <c r="AR58" s="192"/>
      <c r="AS58" s="150"/>
      <c r="AT58" s="150"/>
      <c r="AU58" s="150"/>
      <c r="AV58" s="152"/>
      <c r="AW58" s="151"/>
      <c r="AX58" s="151"/>
      <c r="AY58" s="153"/>
      <c r="AZ58" s="152"/>
      <c r="BA58" s="151"/>
      <c r="BB58" s="151"/>
      <c r="BC58" s="153"/>
      <c r="BD58" s="193"/>
      <c r="BE58" s="194"/>
      <c r="BF58" s="194"/>
      <c r="BG58" s="194"/>
      <c r="BH58" s="195"/>
      <c r="BI58" s="191"/>
      <c r="BJ58" s="191"/>
      <c r="BK58" s="192"/>
      <c r="BL58" s="199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</row>
    <row r="59" spans="1:93" ht="13.5" customHeight="1">
      <c r="A59" s="219" t="s">
        <v>7</v>
      </c>
      <c r="B59" s="220"/>
      <c r="C59" s="220"/>
      <c r="D59" s="163" t="s">
        <v>29</v>
      </c>
      <c r="E59" s="164" t="s">
        <v>0</v>
      </c>
      <c r="F59" s="221"/>
      <c r="G59" s="221"/>
      <c r="H59" s="163" t="s">
        <v>30</v>
      </c>
      <c r="I59" s="164" t="s">
        <v>1</v>
      </c>
      <c r="J59" s="221"/>
      <c r="K59" s="221"/>
      <c r="L59" s="163" t="s">
        <v>30</v>
      </c>
      <c r="M59" s="163" t="s">
        <v>2</v>
      </c>
      <c r="N59" s="220">
        <f>F59+J59</f>
        <v>0</v>
      </c>
      <c r="O59" s="220"/>
      <c r="P59" s="220"/>
      <c r="Q59" s="164"/>
      <c r="R59" s="165"/>
      <c r="S59" s="166"/>
      <c r="T59" s="167"/>
      <c r="U59" s="185"/>
      <c r="V59" s="186"/>
      <c r="W59" s="186"/>
      <c r="X59" s="187"/>
      <c r="Y59" s="189"/>
      <c r="Z59" s="186"/>
      <c r="AA59" s="186"/>
      <c r="AB59" s="186"/>
      <c r="AC59" s="186"/>
      <c r="AD59" s="186"/>
      <c r="AE59" s="186"/>
      <c r="AF59" s="187"/>
      <c r="AG59" s="169"/>
      <c r="AH59" s="169"/>
      <c r="AI59" s="169"/>
      <c r="AJ59" s="169"/>
      <c r="AK59" s="189"/>
      <c r="AL59" s="186"/>
      <c r="AM59" s="186"/>
      <c r="AN59" s="186"/>
      <c r="AO59" s="186"/>
      <c r="AP59" s="186"/>
      <c r="AQ59" s="186"/>
      <c r="AR59" s="187"/>
      <c r="AS59" s="170"/>
      <c r="AT59" s="170"/>
      <c r="AU59" s="170"/>
      <c r="AV59" s="168"/>
      <c r="AW59" s="169"/>
      <c r="AX59" s="169"/>
      <c r="AY59" s="171"/>
      <c r="AZ59" s="168"/>
      <c r="BA59" s="169"/>
      <c r="BB59" s="169"/>
      <c r="BC59" s="171"/>
      <c r="BD59" s="189"/>
      <c r="BE59" s="186"/>
      <c r="BF59" s="186"/>
      <c r="BG59" s="186"/>
      <c r="BH59" s="186"/>
      <c r="BI59" s="186"/>
      <c r="BJ59" s="186"/>
      <c r="BK59" s="187"/>
      <c r="BL59" s="200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</row>
    <row r="60" spans="1:93" ht="14.25" customHeight="1">
      <c r="A60" s="222" t="s">
        <v>179</v>
      </c>
      <c r="B60" s="138"/>
      <c r="C60" s="225"/>
      <c r="D60" s="225"/>
      <c r="E60" s="225"/>
      <c r="F60" s="225"/>
      <c r="G60" s="225"/>
      <c r="H60" s="225"/>
      <c r="I60" s="139"/>
      <c r="J60" s="139"/>
      <c r="K60" s="139"/>
      <c r="L60" s="139"/>
      <c r="M60" s="139"/>
      <c r="N60" s="139"/>
      <c r="O60" s="139"/>
      <c r="P60" s="139"/>
      <c r="Q60" s="140"/>
      <c r="R60" s="230" t="s">
        <v>36</v>
      </c>
      <c r="S60" s="231"/>
      <c r="T60" s="232"/>
      <c r="U60" s="211"/>
      <c r="V60" s="212"/>
      <c r="W60" s="212"/>
      <c r="X60" s="212"/>
      <c r="Y60" s="202"/>
      <c r="Z60" s="203"/>
      <c r="AA60" s="203"/>
      <c r="AB60" s="203"/>
      <c r="AC60" s="204"/>
      <c r="AD60" s="183"/>
      <c r="AE60" s="183"/>
      <c r="AF60" s="184"/>
      <c r="AG60" s="211"/>
      <c r="AH60" s="212"/>
      <c r="AI60" s="212"/>
      <c r="AJ60" s="213"/>
      <c r="AK60" s="202"/>
      <c r="AL60" s="203"/>
      <c r="AM60" s="203"/>
      <c r="AN60" s="203"/>
      <c r="AO60" s="204"/>
      <c r="AP60" s="183"/>
      <c r="AQ60" s="183"/>
      <c r="AR60" s="184"/>
      <c r="AS60" s="205" t="s">
        <v>75</v>
      </c>
      <c r="AT60" s="206"/>
      <c r="AU60" s="207"/>
      <c r="AV60" s="211"/>
      <c r="AW60" s="212"/>
      <c r="AX60" s="212"/>
      <c r="AY60" s="213"/>
      <c r="AZ60" s="182" t="s">
        <v>25</v>
      </c>
      <c r="BA60" s="183"/>
      <c r="BB60" s="183"/>
      <c r="BC60" s="184"/>
      <c r="BD60" s="202"/>
      <c r="BE60" s="203"/>
      <c r="BF60" s="203"/>
      <c r="BG60" s="203"/>
      <c r="BH60" s="204"/>
      <c r="BI60" s="183"/>
      <c r="BJ60" s="183"/>
      <c r="BK60" s="184"/>
      <c r="BL60" s="201" t="s">
        <v>174</v>
      </c>
      <c r="BM60" s="104"/>
    </row>
    <row r="61" spans="1:93" ht="14.25">
      <c r="A61" s="223"/>
      <c r="B61" s="190" t="str">
        <f>E5</f>
        <v>トントン小学校</v>
      </c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2"/>
      <c r="R61" s="233"/>
      <c r="S61" s="234"/>
      <c r="T61" s="235"/>
      <c r="U61" s="190"/>
      <c r="V61" s="191"/>
      <c r="W61" s="191"/>
      <c r="X61" s="191"/>
      <c r="Y61" s="190"/>
      <c r="Z61" s="191"/>
      <c r="AA61" s="191"/>
      <c r="AB61" s="191"/>
      <c r="AC61" s="191"/>
      <c r="AD61" s="191"/>
      <c r="AE61" s="191"/>
      <c r="AF61" s="192"/>
      <c r="AG61" s="190"/>
      <c r="AH61" s="191"/>
      <c r="AI61" s="191"/>
      <c r="AJ61" s="192"/>
      <c r="AK61" s="190"/>
      <c r="AL61" s="191"/>
      <c r="AM61" s="191"/>
      <c r="AN61" s="191"/>
      <c r="AO61" s="191"/>
      <c r="AP61" s="191"/>
      <c r="AQ61" s="191"/>
      <c r="AR61" s="192"/>
      <c r="AS61" s="208"/>
      <c r="AT61" s="209"/>
      <c r="AU61" s="210"/>
      <c r="AV61" s="190"/>
      <c r="AW61" s="191"/>
      <c r="AX61" s="191"/>
      <c r="AY61" s="192"/>
      <c r="AZ61" s="190"/>
      <c r="BA61" s="191"/>
      <c r="BB61" s="191"/>
      <c r="BC61" s="192"/>
      <c r="BD61" s="190"/>
      <c r="BE61" s="191"/>
      <c r="BF61" s="191"/>
      <c r="BG61" s="191"/>
      <c r="BH61" s="191"/>
      <c r="BI61" s="191"/>
      <c r="BJ61" s="191"/>
      <c r="BK61" s="192"/>
      <c r="BL61" s="199"/>
      <c r="BM61" s="104"/>
    </row>
    <row r="62" spans="1:93" ht="14.25">
      <c r="A62" s="223"/>
      <c r="B62" s="190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2"/>
      <c r="R62" s="233"/>
      <c r="S62" s="234"/>
      <c r="T62" s="235"/>
      <c r="U62" s="141"/>
      <c r="V62" s="142"/>
      <c r="W62" s="142"/>
      <c r="X62" s="142"/>
      <c r="Y62" s="190"/>
      <c r="Z62" s="191"/>
      <c r="AA62" s="191"/>
      <c r="AB62" s="191"/>
      <c r="AC62" s="191"/>
      <c r="AD62" s="191"/>
      <c r="AE62" s="191"/>
      <c r="AF62" s="192"/>
      <c r="AG62" s="142"/>
      <c r="AH62" s="142"/>
      <c r="AI62" s="142"/>
      <c r="AJ62" s="142"/>
      <c r="AK62" s="190"/>
      <c r="AL62" s="191"/>
      <c r="AM62" s="191"/>
      <c r="AN62" s="191"/>
      <c r="AO62" s="191"/>
      <c r="AP62" s="191"/>
      <c r="AQ62" s="191"/>
      <c r="AR62" s="192"/>
      <c r="AS62" s="208"/>
      <c r="AT62" s="209"/>
      <c r="AU62" s="210"/>
      <c r="AV62" s="141"/>
      <c r="AW62" s="142"/>
      <c r="AX62" s="142"/>
      <c r="AY62" s="143"/>
      <c r="AZ62" s="141"/>
      <c r="BA62" s="142"/>
      <c r="BB62" s="142"/>
      <c r="BC62" s="143"/>
      <c r="BD62" s="190"/>
      <c r="BE62" s="191"/>
      <c r="BF62" s="191"/>
      <c r="BG62" s="191"/>
      <c r="BH62" s="191"/>
      <c r="BI62" s="191"/>
      <c r="BJ62" s="191"/>
      <c r="BK62" s="192"/>
      <c r="BL62" s="199"/>
      <c r="BM62" s="104"/>
    </row>
    <row r="63" spans="1:93" ht="14.25" customHeight="1">
      <c r="A63" s="223"/>
      <c r="B63" s="190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2"/>
      <c r="R63" s="233"/>
      <c r="S63" s="234"/>
      <c r="T63" s="235"/>
      <c r="U63" s="196"/>
      <c r="V63" s="197"/>
      <c r="W63" s="197"/>
      <c r="X63" s="197"/>
      <c r="Y63" s="193"/>
      <c r="Z63" s="194"/>
      <c r="AA63" s="194"/>
      <c r="AB63" s="194"/>
      <c r="AC63" s="195"/>
      <c r="AD63" s="191"/>
      <c r="AE63" s="191"/>
      <c r="AF63" s="192"/>
      <c r="AG63" s="196"/>
      <c r="AH63" s="197"/>
      <c r="AI63" s="197"/>
      <c r="AJ63" s="198"/>
      <c r="AK63" s="193"/>
      <c r="AL63" s="194"/>
      <c r="AM63" s="194"/>
      <c r="AN63" s="194"/>
      <c r="AO63" s="195"/>
      <c r="AP63" s="191"/>
      <c r="AQ63" s="191"/>
      <c r="AR63" s="192"/>
      <c r="AS63" s="208"/>
      <c r="AT63" s="209"/>
      <c r="AU63" s="210"/>
      <c r="AV63" s="196"/>
      <c r="AW63" s="197"/>
      <c r="AX63" s="197"/>
      <c r="AY63" s="197"/>
      <c r="AZ63" s="196"/>
      <c r="BA63" s="197"/>
      <c r="BB63" s="197"/>
      <c r="BC63" s="198"/>
      <c r="BD63" s="193"/>
      <c r="BE63" s="194"/>
      <c r="BF63" s="194"/>
      <c r="BG63" s="194"/>
      <c r="BH63" s="195"/>
      <c r="BI63" s="191"/>
      <c r="BJ63" s="191"/>
      <c r="BK63" s="192"/>
      <c r="BL63" s="199"/>
      <c r="BM63" s="101"/>
    </row>
    <row r="64" spans="1:93" ht="14.25">
      <c r="A64" s="223"/>
      <c r="B64" s="190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2"/>
      <c r="R64" s="233"/>
      <c r="S64" s="234"/>
      <c r="T64" s="235"/>
      <c r="U64" s="190" t="s">
        <v>71</v>
      </c>
      <c r="V64" s="191"/>
      <c r="W64" s="191"/>
      <c r="X64" s="191"/>
      <c r="Y64" s="190"/>
      <c r="Z64" s="191"/>
      <c r="AA64" s="191"/>
      <c r="AB64" s="191"/>
      <c r="AC64" s="191"/>
      <c r="AD64" s="191"/>
      <c r="AE64" s="191"/>
      <c r="AF64" s="192"/>
      <c r="AG64" s="190" t="s">
        <v>71</v>
      </c>
      <c r="AH64" s="191"/>
      <c r="AI64" s="191"/>
      <c r="AJ64" s="191"/>
      <c r="AK64" s="190"/>
      <c r="AL64" s="191"/>
      <c r="AM64" s="191"/>
      <c r="AN64" s="191"/>
      <c r="AO64" s="191"/>
      <c r="AP64" s="191"/>
      <c r="AQ64" s="191"/>
      <c r="AR64" s="192"/>
      <c r="AS64" s="208"/>
      <c r="AT64" s="209"/>
      <c r="AU64" s="210"/>
      <c r="AV64" s="190" t="s">
        <v>71</v>
      </c>
      <c r="AW64" s="191"/>
      <c r="AX64" s="191"/>
      <c r="AY64" s="191"/>
      <c r="AZ64" s="190" t="s">
        <v>71</v>
      </c>
      <c r="BA64" s="191"/>
      <c r="BB64" s="191"/>
      <c r="BC64" s="192"/>
      <c r="BD64" s="190"/>
      <c r="BE64" s="191"/>
      <c r="BF64" s="191"/>
      <c r="BG64" s="191"/>
      <c r="BH64" s="191"/>
      <c r="BI64" s="191"/>
      <c r="BJ64" s="191"/>
      <c r="BK64" s="192"/>
      <c r="BL64" s="199"/>
    </row>
    <row r="65" spans="1:65" ht="14.25">
      <c r="A65" s="223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233"/>
      <c r="S65" s="234"/>
      <c r="T65" s="235"/>
      <c r="U65" s="266"/>
      <c r="V65" s="267"/>
      <c r="W65" s="267"/>
      <c r="X65" s="268"/>
      <c r="Y65" s="190"/>
      <c r="Z65" s="191"/>
      <c r="AA65" s="191"/>
      <c r="AB65" s="191"/>
      <c r="AC65" s="191"/>
      <c r="AD65" s="191"/>
      <c r="AE65" s="191"/>
      <c r="AF65" s="192"/>
      <c r="AG65" s="196"/>
      <c r="AH65" s="197"/>
      <c r="AI65" s="197"/>
      <c r="AJ65" s="198"/>
      <c r="AK65" s="190"/>
      <c r="AL65" s="191"/>
      <c r="AM65" s="191"/>
      <c r="AN65" s="191"/>
      <c r="AO65" s="191"/>
      <c r="AP65" s="191"/>
      <c r="AQ65" s="191"/>
      <c r="AR65" s="192"/>
      <c r="AS65" s="208"/>
      <c r="AT65" s="209"/>
      <c r="AU65" s="210"/>
      <c r="AV65" s="196"/>
      <c r="AW65" s="197"/>
      <c r="AX65" s="197"/>
      <c r="AY65" s="197"/>
      <c r="AZ65" s="196"/>
      <c r="BA65" s="197"/>
      <c r="BB65" s="197"/>
      <c r="BC65" s="198"/>
      <c r="BD65" s="190"/>
      <c r="BE65" s="191"/>
      <c r="BF65" s="191"/>
      <c r="BG65" s="191"/>
      <c r="BH65" s="191"/>
      <c r="BI65" s="191"/>
      <c r="BJ65" s="191"/>
      <c r="BK65" s="192"/>
      <c r="BL65" s="199"/>
    </row>
    <row r="66" spans="1:65" ht="14.25">
      <c r="A66" s="223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6"/>
      <c r="R66" s="233"/>
      <c r="S66" s="234"/>
      <c r="T66" s="235"/>
      <c r="U66" s="190"/>
      <c r="V66" s="191"/>
      <c r="W66" s="191"/>
      <c r="X66" s="191"/>
      <c r="Y66" s="193"/>
      <c r="Z66" s="194"/>
      <c r="AA66" s="194"/>
      <c r="AB66" s="194"/>
      <c r="AC66" s="195"/>
      <c r="AD66" s="191"/>
      <c r="AE66" s="191"/>
      <c r="AF66" s="192"/>
      <c r="AG66" s="190"/>
      <c r="AH66" s="191"/>
      <c r="AI66" s="191"/>
      <c r="AJ66" s="192"/>
      <c r="AK66" s="193"/>
      <c r="AL66" s="194"/>
      <c r="AM66" s="194"/>
      <c r="AN66" s="194"/>
      <c r="AO66" s="195"/>
      <c r="AP66" s="191"/>
      <c r="AQ66" s="191"/>
      <c r="AR66" s="192"/>
      <c r="AS66" s="208"/>
      <c r="AT66" s="209"/>
      <c r="AU66" s="210"/>
      <c r="AV66" s="190"/>
      <c r="AW66" s="191"/>
      <c r="AX66" s="191"/>
      <c r="AY66" s="192"/>
      <c r="AZ66" s="190"/>
      <c r="BA66" s="191"/>
      <c r="BB66" s="191"/>
      <c r="BC66" s="192"/>
      <c r="BD66" s="193"/>
      <c r="BE66" s="194"/>
      <c r="BF66" s="194"/>
      <c r="BG66" s="194"/>
      <c r="BH66" s="195"/>
      <c r="BI66" s="191"/>
      <c r="BJ66" s="191"/>
      <c r="BK66" s="192"/>
      <c r="BL66" s="199"/>
    </row>
    <row r="67" spans="1:65" ht="14.25">
      <c r="A67" s="223"/>
      <c r="B67" s="14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48"/>
      <c r="R67" s="233"/>
      <c r="S67" s="234"/>
      <c r="T67" s="235"/>
      <c r="U67" s="149"/>
      <c r="V67" s="150"/>
      <c r="W67" s="151"/>
      <c r="X67" s="151"/>
      <c r="Y67" s="190"/>
      <c r="Z67" s="191"/>
      <c r="AA67" s="191"/>
      <c r="AB67" s="191"/>
      <c r="AC67" s="191"/>
      <c r="AD67" s="191"/>
      <c r="AE67" s="191"/>
      <c r="AF67" s="192"/>
      <c r="AG67" s="151"/>
      <c r="AH67" s="151"/>
      <c r="AI67" s="151"/>
      <c r="AJ67" s="151"/>
      <c r="AK67" s="190"/>
      <c r="AL67" s="191"/>
      <c r="AM67" s="191"/>
      <c r="AN67" s="191"/>
      <c r="AO67" s="191"/>
      <c r="AP67" s="191"/>
      <c r="AQ67" s="191"/>
      <c r="AR67" s="192"/>
      <c r="AS67" s="208"/>
      <c r="AT67" s="209"/>
      <c r="AU67" s="210"/>
      <c r="AV67" s="152"/>
      <c r="AW67" s="151"/>
      <c r="AX67" s="151"/>
      <c r="AY67" s="153"/>
      <c r="AZ67" s="141"/>
      <c r="BA67" s="142"/>
      <c r="BB67" s="142"/>
      <c r="BC67" s="153"/>
      <c r="BD67" s="190"/>
      <c r="BE67" s="191"/>
      <c r="BF67" s="191"/>
      <c r="BG67" s="191"/>
      <c r="BH67" s="191"/>
      <c r="BI67" s="191"/>
      <c r="BJ67" s="191"/>
      <c r="BK67" s="192"/>
      <c r="BL67" s="199"/>
    </row>
    <row r="68" spans="1:65" ht="14.25">
      <c r="A68" s="223"/>
      <c r="B68" s="14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48"/>
      <c r="R68" s="208"/>
      <c r="S68" s="209"/>
      <c r="T68" s="210"/>
      <c r="U68" s="149"/>
      <c r="V68" s="150"/>
      <c r="W68" s="151"/>
      <c r="X68" s="151"/>
      <c r="Y68" s="189"/>
      <c r="Z68" s="186"/>
      <c r="AA68" s="186"/>
      <c r="AB68" s="186"/>
      <c r="AC68" s="186"/>
      <c r="AD68" s="186"/>
      <c r="AE68" s="186"/>
      <c r="AF68" s="187"/>
      <c r="AG68" s="151"/>
      <c r="AH68" s="151"/>
      <c r="AI68" s="151"/>
      <c r="AJ68" s="151"/>
      <c r="AK68" s="189"/>
      <c r="AL68" s="186"/>
      <c r="AM68" s="186"/>
      <c r="AN68" s="186"/>
      <c r="AO68" s="186"/>
      <c r="AP68" s="186"/>
      <c r="AQ68" s="186"/>
      <c r="AR68" s="187"/>
      <c r="AS68" s="216"/>
      <c r="AT68" s="217"/>
      <c r="AU68" s="218"/>
      <c r="AV68" s="152"/>
      <c r="AW68" s="151"/>
      <c r="AX68" s="151"/>
      <c r="AY68" s="153"/>
      <c r="AZ68" s="141"/>
      <c r="BA68" s="142"/>
      <c r="BB68" s="142"/>
      <c r="BC68" s="153"/>
      <c r="BD68" s="190"/>
      <c r="BE68" s="191"/>
      <c r="BF68" s="191"/>
      <c r="BG68" s="191"/>
      <c r="BH68" s="191"/>
      <c r="BI68" s="191"/>
      <c r="BJ68" s="191"/>
      <c r="BK68" s="192"/>
      <c r="BL68" s="200"/>
    </row>
    <row r="69" spans="1:65" ht="14.25">
      <c r="A69" s="223"/>
      <c r="B69" s="14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48"/>
      <c r="R69" s="208"/>
      <c r="S69" s="209"/>
      <c r="T69" s="210"/>
      <c r="U69" s="202">
        <v>0.3611111111111111</v>
      </c>
      <c r="V69" s="183"/>
      <c r="W69" s="183"/>
      <c r="X69" s="184"/>
      <c r="Y69" s="202"/>
      <c r="Z69" s="203"/>
      <c r="AA69" s="203"/>
      <c r="AB69" s="203"/>
      <c r="AC69" s="204"/>
      <c r="AD69" s="183"/>
      <c r="AE69" s="183"/>
      <c r="AF69" s="184"/>
      <c r="AG69" s="151"/>
      <c r="AH69" s="151"/>
      <c r="AI69" s="151"/>
      <c r="AJ69" s="151"/>
      <c r="AK69" s="202"/>
      <c r="AL69" s="203"/>
      <c r="AM69" s="203"/>
      <c r="AN69" s="203"/>
      <c r="AO69" s="204"/>
      <c r="AP69" s="183"/>
      <c r="AQ69" s="183"/>
      <c r="AR69" s="184"/>
      <c r="AS69" s="216"/>
      <c r="AT69" s="217"/>
      <c r="AU69" s="218"/>
      <c r="AV69" s="152"/>
      <c r="AW69" s="151"/>
      <c r="AX69" s="151"/>
      <c r="AY69" s="153"/>
      <c r="AZ69" s="152"/>
      <c r="BA69" s="151"/>
      <c r="BB69" s="151"/>
      <c r="BC69" s="153"/>
      <c r="BD69" s="202"/>
      <c r="BE69" s="203"/>
      <c r="BF69" s="203"/>
      <c r="BG69" s="203"/>
      <c r="BH69" s="204"/>
      <c r="BI69" s="183"/>
      <c r="BJ69" s="183"/>
      <c r="BK69" s="184"/>
      <c r="BL69" s="199" t="s">
        <v>175</v>
      </c>
    </row>
    <row r="70" spans="1:65" ht="14.25">
      <c r="A70" s="224"/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/>
      <c r="R70" s="157"/>
      <c r="S70" s="158"/>
      <c r="T70" s="159"/>
      <c r="U70" s="190" t="s">
        <v>220</v>
      </c>
      <c r="V70" s="191"/>
      <c r="W70" s="191"/>
      <c r="X70" s="192"/>
      <c r="Y70" s="190"/>
      <c r="Z70" s="191"/>
      <c r="AA70" s="191"/>
      <c r="AB70" s="191"/>
      <c r="AC70" s="191"/>
      <c r="AD70" s="191"/>
      <c r="AE70" s="191"/>
      <c r="AF70" s="192"/>
      <c r="AG70" s="151"/>
      <c r="AH70" s="151"/>
      <c r="AI70" s="151"/>
      <c r="AJ70" s="151"/>
      <c r="AK70" s="190"/>
      <c r="AL70" s="191"/>
      <c r="AM70" s="191"/>
      <c r="AN70" s="191"/>
      <c r="AO70" s="191"/>
      <c r="AP70" s="191"/>
      <c r="AQ70" s="191"/>
      <c r="AR70" s="192"/>
      <c r="AS70" s="150"/>
      <c r="AT70" s="150"/>
      <c r="AU70" s="150"/>
      <c r="AV70" s="152"/>
      <c r="AW70" s="151"/>
      <c r="AX70" s="151"/>
      <c r="AY70" s="153"/>
      <c r="AZ70" s="152"/>
      <c r="BA70" s="151"/>
      <c r="BB70" s="151"/>
      <c r="BC70" s="153"/>
      <c r="BD70" s="190"/>
      <c r="BE70" s="191"/>
      <c r="BF70" s="191"/>
      <c r="BG70" s="191"/>
      <c r="BH70" s="191"/>
      <c r="BI70" s="191"/>
      <c r="BJ70" s="191"/>
      <c r="BK70" s="192"/>
      <c r="BL70" s="199"/>
    </row>
    <row r="71" spans="1:65" ht="14.25">
      <c r="A71" s="226" t="s">
        <v>8</v>
      </c>
      <c r="B71" s="227"/>
      <c r="C71" s="227"/>
      <c r="D71" s="160" t="s">
        <v>29</v>
      </c>
      <c r="E71" s="161" t="s">
        <v>0</v>
      </c>
      <c r="F71" s="228"/>
      <c r="G71" s="228"/>
      <c r="H71" s="160" t="s">
        <v>30</v>
      </c>
      <c r="I71" s="161" t="s">
        <v>1</v>
      </c>
      <c r="J71" s="228"/>
      <c r="K71" s="228"/>
      <c r="L71" s="160" t="s">
        <v>30</v>
      </c>
      <c r="M71" s="160" t="s">
        <v>2</v>
      </c>
      <c r="N71" s="229">
        <f>F71+J71</f>
        <v>0</v>
      </c>
      <c r="O71" s="229"/>
      <c r="P71" s="229"/>
      <c r="Q71" s="162"/>
      <c r="R71" s="157"/>
      <c r="S71" s="158"/>
      <c r="T71" s="159"/>
      <c r="U71" s="182" t="s">
        <v>269</v>
      </c>
      <c r="V71" s="183"/>
      <c r="W71" s="183"/>
      <c r="X71" s="184"/>
      <c r="Y71" s="193"/>
      <c r="Z71" s="194"/>
      <c r="AA71" s="194"/>
      <c r="AB71" s="194"/>
      <c r="AC71" s="195"/>
      <c r="AD71" s="191"/>
      <c r="AE71" s="191"/>
      <c r="AF71" s="192"/>
      <c r="AG71" s="151"/>
      <c r="AH71" s="151"/>
      <c r="AI71" s="151"/>
      <c r="AJ71" s="151"/>
      <c r="AK71" s="193"/>
      <c r="AL71" s="194"/>
      <c r="AM71" s="194"/>
      <c r="AN71" s="194"/>
      <c r="AO71" s="195"/>
      <c r="AP71" s="191"/>
      <c r="AQ71" s="191"/>
      <c r="AR71" s="192"/>
      <c r="AS71" s="150"/>
      <c r="AT71" s="150"/>
      <c r="AU71" s="150"/>
      <c r="AV71" s="152"/>
      <c r="AW71" s="151"/>
      <c r="AX71" s="151"/>
      <c r="AY71" s="153"/>
      <c r="AZ71" s="152"/>
      <c r="BA71" s="151"/>
      <c r="BB71" s="151"/>
      <c r="BC71" s="153"/>
      <c r="BD71" s="193"/>
      <c r="BE71" s="194"/>
      <c r="BF71" s="194"/>
      <c r="BG71" s="194"/>
      <c r="BH71" s="195"/>
      <c r="BI71" s="191"/>
      <c r="BJ71" s="191"/>
      <c r="BK71" s="192"/>
      <c r="BL71" s="199"/>
    </row>
    <row r="72" spans="1:65" ht="14.25">
      <c r="A72" s="219" t="s">
        <v>7</v>
      </c>
      <c r="B72" s="220"/>
      <c r="C72" s="220"/>
      <c r="D72" s="163" t="s">
        <v>29</v>
      </c>
      <c r="E72" s="164" t="s">
        <v>0</v>
      </c>
      <c r="F72" s="221"/>
      <c r="G72" s="221"/>
      <c r="H72" s="163" t="s">
        <v>30</v>
      </c>
      <c r="I72" s="164" t="s">
        <v>1</v>
      </c>
      <c r="J72" s="221"/>
      <c r="K72" s="221"/>
      <c r="L72" s="163" t="s">
        <v>30</v>
      </c>
      <c r="M72" s="163" t="s">
        <v>2</v>
      </c>
      <c r="N72" s="220">
        <f>F72+J72</f>
        <v>0</v>
      </c>
      <c r="O72" s="220"/>
      <c r="P72" s="220"/>
      <c r="Q72" s="164"/>
      <c r="R72" s="165"/>
      <c r="S72" s="166"/>
      <c r="T72" s="167"/>
      <c r="U72" s="185"/>
      <c r="V72" s="186"/>
      <c r="W72" s="186"/>
      <c r="X72" s="187"/>
      <c r="Y72" s="189"/>
      <c r="Z72" s="186"/>
      <c r="AA72" s="186"/>
      <c r="AB72" s="186"/>
      <c r="AC72" s="186"/>
      <c r="AD72" s="186"/>
      <c r="AE72" s="186"/>
      <c r="AF72" s="187"/>
      <c r="AG72" s="169"/>
      <c r="AH72" s="169"/>
      <c r="AI72" s="169"/>
      <c r="AJ72" s="169"/>
      <c r="AK72" s="189"/>
      <c r="AL72" s="186"/>
      <c r="AM72" s="186"/>
      <c r="AN72" s="186"/>
      <c r="AO72" s="186"/>
      <c r="AP72" s="186"/>
      <c r="AQ72" s="186"/>
      <c r="AR72" s="187"/>
      <c r="AS72" s="170"/>
      <c r="AT72" s="170"/>
      <c r="AU72" s="170"/>
      <c r="AV72" s="168"/>
      <c r="AW72" s="169"/>
      <c r="AX72" s="169"/>
      <c r="AY72" s="171"/>
      <c r="AZ72" s="168"/>
      <c r="BA72" s="169"/>
      <c r="BB72" s="169"/>
      <c r="BC72" s="171"/>
      <c r="BD72" s="189"/>
      <c r="BE72" s="186"/>
      <c r="BF72" s="186"/>
      <c r="BG72" s="186"/>
      <c r="BH72" s="186"/>
      <c r="BI72" s="186"/>
      <c r="BJ72" s="186"/>
      <c r="BK72" s="187"/>
      <c r="BL72" s="200"/>
    </row>
    <row r="73" spans="1:65" ht="14.25" customHeight="1">
      <c r="A73" s="222" t="s">
        <v>198</v>
      </c>
      <c r="B73" s="138"/>
      <c r="C73" s="225"/>
      <c r="D73" s="225"/>
      <c r="E73" s="225"/>
      <c r="F73" s="225"/>
      <c r="G73" s="225"/>
      <c r="H73" s="225"/>
      <c r="I73" s="139"/>
      <c r="J73" s="139"/>
      <c r="K73" s="139"/>
      <c r="L73" s="139"/>
      <c r="M73" s="139"/>
      <c r="N73" s="139"/>
      <c r="O73" s="139"/>
      <c r="P73" s="139"/>
      <c r="Q73" s="140"/>
      <c r="R73" s="230" t="s">
        <v>36</v>
      </c>
      <c r="S73" s="231"/>
      <c r="T73" s="232"/>
      <c r="U73" s="211"/>
      <c r="V73" s="212"/>
      <c r="W73" s="212"/>
      <c r="X73" s="212"/>
      <c r="Y73" s="202"/>
      <c r="Z73" s="203"/>
      <c r="AA73" s="203"/>
      <c r="AB73" s="203"/>
      <c r="AC73" s="204"/>
      <c r="AD73" s="183"/>
      <c r="AE73" s="183"/>
      <c r="AF73" s="184"/>
      <c r="AG73" s="211"/>
      <c r="AH73" s="212"/>
      <c r="AI73" s="212"/>
      <c r="AJ73" s="213"/>
      <c r="AK73" s="202"/>
      <c r="AL73" s="203"/>
      <c r="AM73" s="203"/>
      <c r="AN73" s="203"/>
      <c r="AO73" s="204"/>
      <c r="AP73" s="183"/>
      <c r="AQ73" s="183"/>
      <c r="AR73" s="184"/>
      <c r="AS73" s="205" t="s">
        <v>75</v>
      </c>
      <c r="AT73" s="206"/>
      <c r="AU73" s="207"/>
      <c r="AV73" s="211"/>
      <c r="AW73" s="212"/>
      <c r="AX73" s="212"/>
      <c r="AY73" s="213"/>
      <c r="AZ73" s="182" t="s">
        <v>25</v>
      </c>
      <c r="BA73" s="183"/>
      <c r="BB73" s="183"/>
      <c r="BC73" s="184"/>
      <c r="BD73" s="202"/>
      <c r="BE73" s="203"/>
      <c r="BF73" s="203"/>
      <c r="BG73" s="203"/>
      <c r="BH73" s="204"/>
      <c r="BI73" s="183"/>
      <c r="BJ73" s="183"/>
      <c r="BK73" s="184"/>
      <c r="BL73" s="201" t="s">
        <v>174</v>
      </c>
      <c r="BM73" s="104"/>
    </row>
    <row r="74" spans="1:65" ht="14.25">
      <c r="A74" s="223"/>
      <c r="B74" s="190" t="str">
        <f>E5</f>
        <v>トントン小学校</v>
      </c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2"/>
      <c r="R74" s="233"/>
      <c r="S74" s="234"/>
      <c r="T74" s="235"/>
      <c r="U74" s="190"/>
      <c r="V74" s="191"/>
      <c r="W74" s="191"/>
      <c r="X74" s="191"/>
      <c r="Y74" s="190"/>
      <c r="Z74" s="191"/>
      <c r="AA74" s="191"/>
      <c r="AB74" s="191"/>
      <c r="AC74" s="191"/>
      <c r="AD74" s="191"/>
      <c r="AE74" s="191"/>
      <c r="AF74" s="192"/>
      <c r="AG74" s="190"/>
      <c r="AH74" s="191"/>
      <c r="AI74" s="191"/>
      <c r="AJ74" s="192"/>
      <c r="AK74" s="190"/>
      <c r="AL74" s="191"/>
      <c r="AM74" s="191"/>
      <c r="AN74" s="191"/>
      <c r="AO74" s="191"/>
      <c r="AP74" s="191"/>
      <c r="AQ74" s="191"/>
      <c r="AR74" s="192"/>
      <c r="AS74" s="208"/>
      <c r="AT74" s="209"/>
      <c r="AU74" s="210"/>
      <c r="AV74" s="190"/>
      <c r="AW74" s="191"/>
      <c r="AX74" s="191"/>
      <c r="AY74" s="192"/>
      <c r="AZ74" s="190"/>
      <c r="BA74" s="191"/>
      <c r="BB74" s="191"/>
      <c r="BC74" s="192"/>
      <c r="BD74" s="190"/>
      <c r="BE74" s="191"/>
      <c r="BF74" s="191"/>
      <c r="BG74" s="191"/>
      <c r="BH74" s="191"/>
      <c r="BI74" s="191"/>
      <c r="BJ74" s="191"/>
      <c r="BK74" s="192"/>
      <c r="BL74" s="199"/>
      <c r="BM74" s="104"/>
    </row>
    <row r="75" spans="1:65" ht="14.25">
      <c r="A75" s="223"/>
      <c r="B75" s="190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2"/>
      <c r="R75" s="233"/>
      <c r="S75" s="234"/>
      <c r="T75" s="235"/>
      <c r="U75" s="141"/>
      <c r="V75" s="142"/>
      <c r="W75" s="142"/>
      <c r="X75" s="142"/>
      <c r="Y75" s="190"/>
      <c r="Z75" s="191"/>
      <c r="AA75" s="191"/>
      <c r="AB75" s="191"/>
      <c r="AC75" s="191"/>
      <c r="AD75" s="191"/>
      <c r="AE75" s="191"/>
      <c r="AF75" s="192"/>
      <c r="AG75" s="142"/>
      <c r="AH75" s="142"/>
      <c r="AI75" s="142"/>
      <c r="AJ75" s="142"/>
      <c r="AK75" s="190"/>
      <c r="AL75" s="191"/>
      <c r="AM75" s="191"/>
      <c r="AN75" s="191"/>
      <c r="AO75" s="191"/>
      <c r="AP75" s="191"/>
      <c r="AQ75" s="191"/>
      <c r="AR75" s="192"/>
      <c r="AS75" s="208"/>
      <c r="AT75" s="209"/>
      <c r="AU75" s="210"/>
      <c r="AV75" s="141"/>
      <c r="AW75" s="142"/>
      <c r="AX75" s="142"/>
      <c r="AY75" s="143"/>
      <c r="AZ75" s="141"/>
      <c r="BA75" s="142"/>
      <c r="BB75" s="142"/>
      <c r="BC75" s="143"/>
      <c r="BD75" s="190"/>
      <c r="BE75" s="191"/>
      <c r="BF75" s="191"/>
      <c r="BG75" s="191"/>
      <c r="BH75" s="191"/>
      <c r="BI75" s="191"/>
      <c r="BJ75" s="191"/>
      <c r="BK75" s="192"/>
      <c r="BL75" s="199"/>
      <c r="BM75" s="104"/>
    </row>
    <row r="76" spans="1:65" ht="14.25" customHeight="1">
      <c r="A76" s="223"/>
      <c r="B76" s="190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2"/>
      <c r="R76" s="233"/>
      <c r="S76" s="234"/>
      <c r="T76" s="235"/>
      <c r="U76" s="196"/>
      <c r="V76" s="197"/>
      <c r="W76" s="197"/>
      <c r="X76" s="197"/>
      <c r="Y76" s="193"/>
      <c r="Z76" s="194"/>
      <c r="AA76" s="194"/>
      <c r="AB76" s="194"/>
      <c r="AC76" s="195"/>
      <c r="AD76" s="191"/>
      <c r="AE76" s="191"/>
      <c r="AF76" s="192"/>
      <c r="AG76" s="196"/>
      <c r="AH76" s="197"/>
      <c r="AI76" s="197"/>
      <c r="AJ76" s="198"/>
      <c r="AK76" s="193"/>
      <c r="AL76" s="194"/>
      <c r="AM76" s="194"/>
      <c r="AN76" s="194"/>
      <c r="AO76" s="195"/>
      <c r="AP76" s="191"/>
      <c r="AQ76" s="191"/>
      <c r="AR76" s="192"/>
      <c r="AS76" s="208"/>
      <c r="AT76" s="209"/>
      <c r="AU76" s="210"/>
      <c r="AV76" s="196"/>
      <c r="AW76" s="197"/>
      <c r="AX76" s="197"/>
      <c r="AY76" s="197"/>
      <c r="AZ76" s="196"/>
      <c r="BA76" s="197"/>
      <c r="BB76" s="197"/>
      <c r="BC76" s="198"/>
      <c r="BD76" s="193"/>
      <c r="BE76" s="194"/>
      <c r="BF76" s="194"/>
      <c r="BG76" s="194"/>
      <c r="BH76" s="195"/>
      <c r="BI76" s="191"/>
      <c r="BJ76" s="191"/>
      <c r="BK76" s="192"/>
      <c r="BL76" s="199"/>
      <c r="BM76" s="101"/>
    </row>
    <row r="77" spans="1:65" ht="14.25">
      <c r="A77" s="223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2"/>
      <c r="R77" s="233"/>
      <c r="S77" s="234"/>
      <c r="T77" s="235"/>
      <c r="U77" s="190" t="s">
        <v>71</v>
      </c>
      <c r="V77" s="191"/>
      <c r="W77" s="191"/>
      <c r="X77" s="191"/>
      <c r="Y77" s="190"/>
      <c r="Z77" s="191"/>
      <c r="AA77" s="191"/>
      <c r="AB77" s="191"/>
      <c r="AC77" s="191"/>
      <c r="AD77" s="191"/>
      <c r="AE77" s="191"/>
      <c r="AF77" s="192"/>
      <c r="AG77" s="190" t="s">
        <v>71</v>
      </c>
      <c r="AH77" s="191"/>
      <c r="AI77" s="191"/>
      <c r="AJ77" s="191"/>
      <c r="AK77" s="190"/>
      <c r="AL77" s="191"/>
      <c r="AM77" s="191"/>
      <c r="AN77" s="191"/>
      <c r="AO77" s="191"/>
      <c r="AP77" s="191"/>
      <c r="AQ77" s="191"/>
      <c r="AR77" s="192"/>
      <c r="AS77" s="208"/>
      <c r="AT77" s="209"/>
      <c r="AU77" s="210"/>
      <c r="AV77" s="190" t="s">
        <v>71</v>
      </c>
      <c r="AW77" s="191"/>
      <c r="AX77" s="191"/>
      <c r="AY77" s="191"/>
      <c r="AZ77" s="190" t="s">
        <v>71</v>
      </c>
      <c r="BA77" s="191"/>
      <c r="BB77" s="191"/>
      <c r="BC77" s="192"/>
      <c r="BD77" s="190"/>
      <c r="BE77" s="191"/>
      <c r="BF77" s="191"/>
      <c r="BG77" s="191"/>
      <c r="BH77" s="191"/>
      <c r="BI77" s="191"/>
      <c r="BJ77" s="191"/>
      <c r="BK77" s="192"/>
      <c r="BL77" s="199"/>
    </row>
    <row r="78" spans="1:65" ht="14.25">
      <c r="A78" s="223"/>
      <c r="B78" s="144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6"/>
      <c r="R78" s="233"/>
      <c r="S78" s="234"/>
      <c r="T78" s="235"/>
      <c r="U78" s="266"/>
      <c r="V78" s="267"/>
      <c r="W78" s="267"/>
      <c r="X78" s="268"/>
      <c r="Y78" s="190"/>
      <c r="Z78" s="191"/>
      <c r="AA78" s="191"/>
      <c r="AB78" s="191"/>
      <c r="AC78" s="191"/>
      <c r="AD78" s="191"/>
      <c r="AE78" s="191"/>
      <c r="AF78" s="192"/>
      <c r="AG78" s="196"/>
      <c r="AH78" s="197"/>
      <c r="AI78" s="197"/>
      <c r="AJ78" s="198"/>
      <c r="AK78" s="190"/>
      <c r="AL78" s="191"/>
      <c r="AM78" s="191"/>
      <c r="AN78" s="191"/>
      <c r="AO78" s="191"/>
      <c r="AP78" s="191"/>
      <c r="AQ78" s="191"/>
      <c r="AR78" s="192"/>
      <c r="AS78" s="208"/>
      <c r="AT78" s="209"/>
      <c r="AU78" s="210"/>
      <c r="AV78" s="196"/>
      <c r="AW78" s="197"/>
      <c r="AX78" s="197"/>
      <c r="AY78" s="197"/>
      <c r="AZ78" s="196"/>
      <c r="BA78" s="197"/>
      <c r="BB78" s="197"/>
      <c r="BC78" s="198"/>
      <c r="BD78" s="190"/>
      <c r="BE78" s="191"/>
      <c r="BF78" s="191"/>
      <c r="BG78" s="191"/>
      <c r="BH78" s="191"/>
      <c r="BI78" s="191"/>
      <c r="BJ78" s="191"/>
      <c r="BK78" s="192"/>
      <c r="BL78" s="199"/>
    </row>
    <row r="79" spans="1:65" ht="14.25">
      <c r="A79" s="223"/>
      <c r="B79" s="144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6"/>
      <c r="R79" s="233"/>
      <c r="S79" s="234"/>
      <c r="T79" s="235"/>
      <c r="U79" s="190"/>
      <c r="V79" s="191"/>
      <c r="W79" s="191"/>
      <c r="X79" s="191"/>
      <c r="Y79" s="193"/>
      <c r="Z79" s="194"/>
      <c r="AA79" s="194"/>
      <c r="AB79" s="194"/>
      <c r="AC79" s="195"/>
      <c r="AD79" s="191"/>
      <c r="AE79" s="191"/>
      <c r="AF79" s="192"/>
      <c r="AG79" s="190"/>
      <c r="AH79" s="191"/>
      <c r="AI79" s="191"/>
      <c r="AJ79" s="192"/>
      <c r="AK79" s="193"/>
      <c r="AL79" s="194"/>
      <c r="AM79" s="194"/>
      <c r="AN79" s="194"/>
      <c r="AO79" s="195"/>
      <c r="AP79" s="191"/>
      <c r="AQ79" s="191"/>
      <c r="AR79" s="192"/>
      <c r="AS79" s="208"/>
      <c r="AT79" s="209"/>
      <c r="AU79" s="210"/>
      <c r="AV79" s="190"/>
      <c r="AW79" s="191"/>
      <c r="AX79" s="191"/>
      <c r="AY79" s="192"/>
      <c r="AZ79" s="190"/>
      <c r="BA79" s="191"/>
      <c r="BB79" s="191"/>
      <c r="BC79" s="192"/>
      <c r="BD79" s="193"/>
      <c r="BE79" s="194"/>
      <c r="BF79" s="194"/>
      <c r="BG79" s="194"/>
      <c r="BH79" s="195"/>
      <c r="BI79" s="191"/>
      <c r="BJ79" s="191"/>
      <c r="BK79" s="192"/>
      <c r="BL79" s="199"/>
    </row>
    <row r="80" spans="1:65" ht="14.25">
      <c r="A80" s="223"/>
      <c r="B80" s="147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48"/>
      <c r="R80" s="233"/>
      <c r="S80" s="234"/>
      <c r="T80" s="235"/>
      <c r="U80" s="149"/>
      <c r="V80" s="150"/>
      <c r="W80" s="151"/>
      <c r="X80" s="151"/>
      <c r="Y80" s="190"/>
      <c r="Z80" s="191"/>
      <c r="AA80" s="191"/>
      <c r="AB80" s="191"/>
      <c r="AC80" s="191"/>
      <c r="AD80" s="191"/>
      <c r="AE80" s="191"/>
      <c r="AF80" s="192"/>
      <c r="AG80" s="151"/>
      <c r="AH80" s="151"/>
      <c r="AI80" s="151"/>
      <c r="AJ80" s="151"/>
      <c r="AK80" s="190"/>
      <c r="AL80" s="191"/>
      <c r="AM80" s="191"/>
      <c r="AN80" s="191"/>
      <c r="AO80" s="191"/>
      <c r="AP80" s="191"/>
      <c r="AQ80" s="191"/>
      <c r="AR80" s="192"/>
      <c r="AS80" s="208"/>
      <c r="AT80" s="209"/>
      <c r="AU80" s="210"/>
      <c r="AV80" s="152"/>
      <c r="AW80" s="151"/>
      <c r="AX80" s="151"/>
      <c r="AY80" s="153"/>
      <c r="AZ80" s="141"/>
      <c r="BA80" s="142"/>
      <c r="BB80" s="142"/>
      <c r="BC80" s="153"/>
      <c r="BD80" s="190"/>
      <c r="BE80" s="191"/>
      <c r="BF80" s="191"/>
      <c r="BG80" s="191"/>
      <c r="BH80" s="191"/>
      <c r="BI80" s="191"/>
      <c r="BJ80" s="191"/>
      <c r="BK80" s="192"/>
      <c r="BL80" s="199"/>
    </row>
    <row r="81" spans="1:64" ht="14.25">
      <c r="A81" s="223"/>
      <c r="B81" s="14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48"/>
      <c r="R81" s="208"/>
      <c r="S81" s="209"/>
      <c r="T81" s="210"/>
      <c r="U81" s="149"/>
      <c r="V81" s="150"/>
      <c r="W81" s="151"/>
      <c r="X81" s="151"/>
      <c r="Y81" s="189"/>
      <c r="Z81" s="186"/>
      <c r="AA81" s="186"/>
      <c r="AB81" s="186"/>
      <c r="AC81" s="186"/>
      <c r="AD81" s="186"/>
      <c r="AE81" s="186"/>
      <c r="AF81" s="187"/>
      <c r="AG81" s="151"/>
      <c r="AH81" s="151"/>
      <c r="AI81" s="151"/>
      <c r="AJ81" s="151"/>
      <c r="AK81" s="189"/>
      <c r="AL81" s="186"/>
      <c r="AM81" s="186"/>
      <c r="AN81" s="186"/>
      <c r="AO81" s="186"/>
      <c r="AP81" s="186"/>
      <c r="AQ81" s="186"/>
      <c r="AR81" s="187"/>
      <c r="AS81" s="216"/>
      <c r="AT81" s="217"/>
      <c r="AU81" s="218"/>
      <c r="AV81" s="152"/>
      <c r="AW81" s="151"/>
      <c r="AX81" s="151"/>
      <c r="AY81" s="153"/>
      <c r="AZ81" s="141"/>
      <c r="BA81" s="142"/>
      <c r="BB81" s="142"/>
      <c r="BC81" s="153"/>
      <c r="BD81" s="190"/>
      <c r="BE81" s="191"/>
      <c r="BF81" s="191"/>
      <c r="BG81" s="191"/>
      <c r="BH81" s="191"/>
      <c r="BI81" s="191"/>
      <c r="BJ81" s="191"/>
      <c r="BK81" s="192"/>
      <c r="BL81" s="200"/>
    </row>
    <row r="82" spans="1:64" ht="14.25">
      <c r="A82" s="223"/>
      <c r="B82" s="147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48"/>
      <c r="R82" s="208"/>
      <c r="S82" s="209"/>
      <c r="T82" s="210"/>
      <c r="U82" s="202">
        <v>0.3611111111111111</v>
      </c>
      <c r="V82" s="183"/>
      <c r="W82" s="183"/>
      <c r="X82" s="184"/>
      <c r="Y82" s="202"/>
      <c r="Z82" s="203"/>
      <c r="AA82" s="203"/>
      <c r="AB82" s="203"/>
      <c r="AC82" s="204"/>
      <c r="AD82" s="183"/>
      <c r="AE82" s="183"/>
      <c r="AF82" s="184"/>
      <c r="AG82" s="151"/>
      <c r="AH82" s="151"/>
      <c r="AI82" s="151"/>
      <c r="AJ82" s="151"/>
      <c r="AK82" s="202"/>
      <c r="AL82" s="203"/>
      <c r="AM82" s="203"/>
      <c r="AN82" s="203"/>
      <c r="AO82" s="204"/>
      <c r="AP82" s="183"/>
      <c r="AQ82" s="183"/>
      <c r="AR82" s="184"/>
      <c r="AS82" s="216"/>
      <c r="AT82" s="217"/>
      <c r="AU82" s="218"/>
      <c r="AV82" s="152"/>
      <c r="AW82" s="151"/>
      <c r="AX82" s="151"/>
      <c r="AY82" s="153"/>
      <c r="AZ82" s="152"/>
      <c r="BA82" s="151"/>
      <c r="BB82" s="151"/>
      <c r="BC82" s="153"/>
      <c r="BD82" s="202"/>
      <c r="BE82" s="203"/>
      <c r="BF82" s="203"/>
      <c r="BG82" s="203"/>
      <c r="BH82" s="204"/>
      <c r="BI82" s="183"/>
      <c r="BJ82" s="183"/>
      <c r="BK82" s="184"/>
      <c r="BL82" s="199" t="s">
        <v>175</v>
      </c>
    </row>
    <row r="83" spans="1:64" ht="14.25">
      <c r="A83" s="224"/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57"/>
      <c r="S83" s="158"/>
      <c r="T83" s="159"/>
      <c r="U83" s="190" t="s">
        <v>220</v>
      </c>
      <c r="V83" s="191"/>
      <c r="W83" s="191"/>
      <c r="X83" s="192"/>
      <c r="Y83" s="190"/>
      <c r="Z83" s="191"/>
      <c r="AA83" s="191"/>
      <c r="AB83" s="191"/>
      <c r="AC83" s="191"/>
      <c r="AD83" s="191"/>
      <c r="AE83" s="191"/>
      <c r="AF83" s="192"/>
      <c r="AG83" s="151"/>
      <c r="AH83" s="151"/>
      <c r="AI83" s="151"/>
      <c r="AJ83" s="151"/>
      <c r="AK83" s="190"/>
      <c r="AL83" s="191"/>
      <c r="AM83" s="191"/>
      <c r="AN83" s="191"/>
      <c r="AO83" s="191"/>
      <c r="AP83" s="191"/>
      <c r="AQ83" s="191"/>
      <c r="AR83" s="192"/>
      <c r="AS83" s="150"/>
      <c r="AT83" s="150"/>
      <c r="AU83" s="150"/>
      <c r="AV83" s="152"/>
      <c r="AW83" s="151"/>
      <c r="AX83" s="151"/>
      <c r="AY83" s="153"/>
      <c r="AZ83" s="152"/>
      <c r="BA83" s="151"/>
      <c r="BB83" s="151"/>
      <c r="BC83" s="153"/>
      <c r="BD83" s="190"/>
      <c r="BE83" s="191"/>
      <c r="BF83" s="191"/>
      <c r="BG83" s="191"/>
      <c r="BH83" s="191"/>
      <c r="BI83" s="191"/>
      <c r="BJ83" s="191"/>
      <c r="BK83" s="192"/>
      <c r="BL83" s="199"/>
    </row>
    <row r="84" spans="1:64" ht="14.25">
      <c r="A84" s="226" t="s">
        <v>8</v>
      </c>
      <c r="B84" s="227"/>
      <c r="C84" s="227"/>
      <c r="D84" s="160" t="s">
        <v>29</v>
      </c>
      <c r="E84" s="161" t="s">
        <v>0</v>
      </c>
      <c r="F84" s="228"/>
      <c r="G84" s="228"/>
      <c r="H84" s="160" t="s">
        <v>30</v>
      </c>
      <c r="I84" s="161" t="s">
        <v>1</v>
      </c>
      <c r="J84" s="228"/>
      <c r="K84" s="228"/>
      <c r="L84" s="160" t="s">
        <v>30</v>
      </c>
      <c r="M84" s="160" t="s">
        <v>2</v>
      </c>
      <c r="N84" s="229">
        <f>F84+J84</f>
        <v>0</v>
      </c>
      <c r="O84" s="229"/>
      <c r="P84" s="229"/>
      <c r="Q84" s="162"/>
      <c r="R84" s="157"/>
      <c r="S84" s="158"/>
      <c r="T84" s="159"/>
      <c r="U84" s="182" t="s">
        <v>269</v>
      </c>
      <c r="V84" s="183"/>
      <c r="W84" s="183"/>
      <c r="X84" s="184"/>
      <c r="Y84" s="193"/>
      <c r="Z84" s="194"/>
      <c r="AA84" s="194"/>
      <c r="AB84" s="194"/>
      <c r="AC84" s="195"/>
      <c r="AD84" s="191"/>
      <c r="AE84" s="191"/>
      <c r="AF84" s="192"/>
      <c r="AG84" s="151"/>
      <c r="AH84" s="151"/>
      <c r="AI84" s="151"/>
      <c r="AJ84" s="151"/>
      <c r="AK84" s="193"/>
      <c r="AL84" s="194"/>
      <c r="AM84" s="194"/>
      <c r="AN84" s="194"/>
      <c r="AO84" s="195"/>
      <c r="AP84" s="191"/>
      <c r="AQ84" s="191"/>
      <c r="AR84" s="192"/>
      <c r="AS84" s="150"/>
      <c r="AT84" s="150"/>
      <c r="AU84" s="150"/>
      <c r="AV84" s="152"/>
      <c r="AW84" s="151"/>
      <c r="AX84" s="151"/>
      <c r="AY84" s="153"/>
      <c r="AZ84" s="152"/>
      <c r="BA84" s="151"/>
      <c r="BB84" s="151"/>
      <c r="BC84" s="153"/>
      <c r="BD84" s="193"/>
      <c r="BE84" s="194"/>
      <c r="BF84" s="194"/>
      <c r="BG84" s="194"/>
      <c r="BH84" s="195"/>
      <c r="BI84" s="191"/>
      <c r="BJ84" s="191"/>
      <c r="BK84" s="192"/>
      <c r="BL84" s="199"/>
    </row>
    <row r="85" spans="1:64" ht="14.25">
      <c r="A85" s="219" t="s">
        <v>7</v>
      </c>
      <c r="B85" s="220"/>
      <c r="C85" s="220"/>
      <c r="D85" s="163" t="s">
        <v>29</v>
      </c>
      <c r="E85" s="164" t="s">
        <v>0</v>
      </c>
      <c r="F85" s="221"/>
      <c r="G85" s="221"/>
      <c r="H85" s="163" t="s">
        <v>30</v>
      </c>
      <c r="I85" s="164" t="s">
        <v>1</v>
      </c>
      <c r="J85" s="221"/>
      <c r="K85" s="221"/>
      <c r="L85" s="163" t="s">
        <v>30</v>
      </c>
      <c r="M85" s="163" t="s">
        <v>2</v>
      </c>
      <c r="N85" s="220">
        <f>F85+J85</f>
        <v>0</v>
      </c>
      <c r="O85" s="220"/>
      <c r="P85" s="220"/>
      <c r="Q85" s="164"/>
      <c r="R85" s="165"/>
      <c r="S85" s="166"/>
      <c r="T85" s="167"/>
      <c r="U85" s="185"/>
      <c r="V85" s="186"/>
      <c r="W85" s="186"/>
      <c r="X85" s="187"/>
      <c r="Y85" s="189"/>
      <c r="Z85" s="186"/>
      <c r="AA85" s="186"/>
      <c r="AB85" s="186"/>
      <c r="AC85" s="186"/>
      <c r="AD85" s="186"/>
      <c r="AE85" s="186"/>
      <c r="AF85" s="187"/>
      <c r="AG85" s="169"/>
      <c r="AH85" s="169"/>
      <c r="AI85" s="169"/>
      <c r="AJ85" s="169"/>
      <c r="AK85" s="189"/>
      <c r="AL85" s="186"/>
      <c r="AM85" s="186"/>
      <c r="AN85" s="186"/>
      <c r="AO85" s="186"/>
      <c r="AP85" s="186"/>
      <c r="AQ85" s="186"/>
      <c r="AR85" s="187"/>
      <c r="AS85" s="170"/>
      <c r="AT85" s="170"/>
      <c r="AU85" s="170"/>
      <c r="AV85" s="168"/>
      <c r="AW85" s="169"/>
      <c r="AX85" s="169"/>
      <c r="AY85" s="171"/>
      <c r="AZ85" s="168"/>
      <c r="BA85" s="169"/>
      <c r="BB85" s="169"/>
      <c r="BC85" s="171"/>
      <c r="BD85" s="189"/>
      <c r="BE85" s="186"/>
      <c r="BF85" s="186"/>
      <c r="BG85" s="186"/>
      <c r="BH85" s="186"/>
      <c r="BI85" s="186"/>
      <c r="BJ85" s="186"/>
      <c r="BK85" s="187"/>
      <c r="BL85" s="200"/>
    </row>
    <row r="86" spans="1:64" ht="13.5" customHeight="1"/>
    <row r="87" spans="1:64" ht="35.25" customHeight="1">
      <c r="A87" s="269" t="s">
        <v>221</v>
      </c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69"/>
      <c r="AM87" s="269"/>
      <c r="AN87" s="269"/>
      <c r="AO87" s="269"/>
      <c r="AP87" s="269"/>
      <c r="AQ87" s="269"/>
      <c r="AR87" s="269"/>
      <c r="AS87" s="269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269"/>
      <c r="BJ87" s="269"/>
      <c r="BK87" s="269"/>
      <c r="BL87" s="269"/>
    </row>
    <row r="88" spans="1:64" ht="31.5" customHeight="1">
      <c r="A88" s="270" t="s">
        <v>277</v>
      </c>
      <c r="B88" s="271"/>
      <c r="C88" s="271"/>
      <c r="D88" s="271"/>
      <c r="E88" s="271"/>
      <c r="F88" s="271"/>
      <c r="G88" s="271"/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1"/>
      <c r="AI88" s="271"/>
      <c r="AJ88" s="271"/>
      <c r="AK88" s="271"/>
      <c r="AL88" s="271"/>
      <c r="AM88" s="271"/>
      <c r="AN88" s="271"/>
      <c r="AO88" s="271"/>
      <c r="AP88" s="271"/>
      <c r="AQ88" s="271"/>
      <c r="AR88" s="271"/>
      <c r="AS88" s="271"/>
      <c r="AT88" s="271"/>
      <c r="AU88" s="271"/>
      <c r="AV88" s="271"/>
      <c r="AW88" s="271"/>
      <c r="AX88" s="271"/>
      <c r="AY88" s="271"/>
      <c r="AZ88" s="271"/>
      <c r="BA88" s="271"/>
      <c r="BB88" s="271"/>
      <c r="BC88" s="271"/>
      <c r="BD88" s="271"/>
      <c r="BE88" s="271"/>
      <c r="BF88" s="271"/>
      <c r="BG88" s="271"/>
      <c r="BH88" s="271"/>
      <c r="BI88" s="271"/>
      <c r="BJ88" s="271"/>
      <c r="BK88" s="271"/>
      <c r="BL88" s="271"/>
    </row>
    <row r="109" spans="66:183" ht="17.25" customHeight="1"/>
    <row r="110" spans="66:183"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DB110" s="99"/>
      <c r="DF110" s="145"/>
      <c r="DG110" s="145"/>
      <c r="DH110" s="145"/>
      <c r="DI110" s="145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5"/>
      <c r="DX110" s="145"/>
      <c r="DY110" s="145"/>
      <c r="DZ110" s="145"/>
      <c r="EA110" s="145"/>
      <c r="EB110" s="145"/>
      <c r="EC110" s="145"/>
      <c r="ED110" s="145"/>
      <c r="EE110" s="145"/>
      <c r="EF110" s="145"/>
      <c r="EG110" s="145"/>
      <c r="EH110" s="145"/>
      <c r="EI110" s="145"/>
      <c r="EJ110" s="145"/>
      <c r="EK110" s="145"/>
      <c r="EL110" s="145"/>
      <c r="EM110" s="145"/>
      <c r="EN110" s="145"/>
      <c r="EO110" s="145"/>
      <c r="EP110" s="145"/>
      <c r="EQ110" s="145"/>
      <c r="ER110" s="145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  <c r="FF110" s="145"/>
      <c r="FG110" s="145"/>
      <c r="FH110" s="145"/>
      <c r="FI110" s="145"/>
      <c r="FJ110" s="145"/>
      <c r="FK110" s="145"/>
      <c r="FL110" s="145"/>
      <c r="FM110" s="145"/>
      <c r="FN110" s="145"/>
      <c r="FO110" s="145"/>
      <c r="FP110" s="145"/>
      <c r="FQ110" s="145"/>
      <c r="FR110" s="145"/>
      <c r="FS110" s="145"/>
      <c r="FT110" s="145"/>
      <c r="FU110" s="145"/>
      <c r="FV110" s="145"/>
      <c r="FW110" s="145"/>
      <c r="FX110" s="145"/>
      <c r="FY110" s="145"/>
      <c r="FZ110" s="145"/>
      <c r="GA110" s="145"/>
    </row>
    <row r="111" spans="66:183"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DB111" s="99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  <c r="FF111" s="145"/>
      <c r="FG111" s="145"/>
      <c r="FH111" s="145"/>
      <c r="FI111" s="145"/>
      <c r="FJ111" s="145"/>
      <c r="FK111" s="145"/>
      <c r="FL111" s="145"/>
      <c r="FM111" s="145"/>
      <c r="FN111" s="145"/>
      <c r="FO111" s="145"/>
      <c r="FP111" s="145"/>
      <c r="FQ111" s="145"/>
      <c r="FR111" s="145"/>
      <c r="FS111" s="145"/>
      <c r="FT111" s="145"/>
      <c r="FU111" s="145"/>
      <c r="FV111" s="145"/>
      <c r="FW111" s="145"/>
      <c r="FX111" s="145"/>
      <c r="FY111" s="145"/>
      <c r="FZ111" s="145"/>
      <c r="GA111" s="145"/>
    </row>
    <row r="112" spans="66:183"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5"/>
      <c r="DX112" s="145"/>
      <c r="DY112" s="145"/>
      <c r="DZ112" s="145"/>
      <c r="EA112" s="145"/>
      <c r="EB112" s="145"/>
      <c r="EC112" s="145"/>
      <c r="ED112" s="145"/>
      <c r="EE112" s="145"/>
      <c r="EF112" s="145"/>
      <c r="EG112" s="145"/>
      <c r="EH112" s="145"/>
      <c r="EI112" s="145"/>
      <c r="EJ112" s="145"/>
      <c r="EK112" s="145"/>
      <c r="EL112" s="145"/>
      <c r="EM112" s="145"/>
      <c r="EN112" s="145"/>
      <c r="EO112" s="145"/>
      <c r="EP112" s="145"/>
      <c r="EQ112" s="145"/>
      <c r="ER112" s="145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  <c r="FF112" s="145"/>
      <c r="FG112" s="145"/>
      <c r="FH112" s="145"/>
      <c r="FI112" s="145"/>
      <c r="FJ112" s="145"/>
      <c r="FK112" s="145"/>
      <c r="FL112" s="145"/>
      <c r="FM112" s="145"/>
      <c r="FN112" s="145"/>
      <c r="FO112" s="145"/>
      <c r="FP112" s="145"/>
      <c r="FQ112" s="145"/>
      <c r="FR112" s="145"/>
      <c r="FS112" s="145"/>
      <c r="FT112" s="145"/>
      <c r="FU112" s="145"/>
      <c r="FV112" s="145"/>
      <c r="FW112" s="145"/>
      <c r="FX112" s="145"/>
      <c r="FY112" s="145"/>
      <c r="FZ112" s="145"/>
      <c r="GA112" s="145"/>
    </row>
    <row r="113" spans="108:183"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  <c r="EB113" s="145"/>
      <c r="EC113" s="145"/>
      <c r="ED113" s="145"/>
      <c r="EE113" s="145"/>
      <c r="EF113" s="145"/>
      <c r="EG113" s="145"/>
      <c r="EH113" s="145"/>
      <c r="EI113" s="145"/>
      <c r="EJ113" s="145"/>
      <c r="EK113" s="145"/>
      <c r="EL113" s="145"/>
      <c r="EM113" s="145"/>
      <c r="EN113" s="145"/>
      <c r="EO113" s="145"/>
      <c r="EP113" s="145"/>
      <c r="EQ113" s="145"/>
      <c r="ER113" s="145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  <c r="FF113" s="145"/>
      <c r="FG113" s="145"/>
      <c r="FH113" s="145"/>
      <c r="FI113" s="145"/>
      <c r="FJ113" s="145"/>
      <c r="FK113" s="145"/>
      <c r="FL113" s="145"/>
      <c r="FM113" s="145"/>
      <c r="FN113" s="145"/>
      <c r="FO113" s="145"/>
      <c r="FP113" s="145"/>
      <c r="FQ113" s="145"/>
      <c r="FR113" s="145"/>
      <c r="FS113" s="145"/>
      <c r="FT113" s="145"/>
      <c r="FU113" s="145"/>
      <c r="FV113" s="145"/>
      <c r="FW113" s="145"/>
      <c r="FX113" s="145"/>
      <c r="FY113" s="145"/>
      <c r="FZ113" s="145"/>
      <c r="GA113" s="145"/>
    </row>
    <row r="114" spans="108:183"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  <c r="EB114" s="145"/>
      <c r="EC114" s="145"/>
      <c r="ED114" s="145"/>
      <c r="EE114" s="145"/>
      <c r="EF114" s="145"/>
      <c r="EG114" s="145"/>
      <c r="EH114" s="145"/>
      <c r="EI114" s="145"/>
      <c r="EJ114" s="145"/>
      <c r="EK114" s="145"/>
      <c r="EL114" s="145"/>
      <c r="EM114" s="145"/>
      <c r="EN114" s="145"/>
      <c r="EO114" s="145"/>
      <c r="EP114" s="145"/>
      <c r="EQ114" s="145"/>
      <c r="ER114" s="145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  <c r="FF114" s="145"/>
      <c r="FG114" s="145"/>
      <c r="FH114" s="145"/>
      <c r="FI114" s="145"/>
      <c r="FJ114" s="145"/>
      <c r="FK114" s="145"/>
      <c r="FL114" s="145"/>
      <c r="FM114" s="145"/>
      <c r="FN114" s="145"/>
      <c r="FO114" s="145"/>
      <c r="FP114" s="145"/>
      <c r="FQ114" s="145"/>
      <c r="FR114" s="145"/>
      <c r="FS114" s="145"/>
      <c r="FT114" s="145"/>
      <c r="FU114" s="145"/>
      <c r="FV114" s="145"/>
      <c r="FW114" s="145"/>
      <c r="FX114" s="145"/>
      <c r="FY114" s="145"/>
      <c r="FZ114" s="145"/>
      <c r="GA114" s="145"/>
    </row>
    <row r="115" spans="108:183"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  <c r="FF115" s="145"/>
      <c r="FG115" s="145"/>
      <c r="FH115" s="145"/>
      <c r="FI115" s="145"/>
      <c r="FJ115" s="145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</row>
    <row r="116" spans="108:183"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  <c r="FF116" s="145"/>
      <c r="FG116" s="145"/>
      <c r="FH116" s="145"/>
      <c r="FI116" s="145"/>
      <c r="FJ116" s="145"/>
      <c r="FK116" s="145"/>
      <c r="FL116" s="145"/>
      <c r="FM116" s="145"/>
      <c r="FN116" s="145"/>
      <c r="FO116" s="145"/>
      <c r="FP116" s="145"/>
      <c r="FQ116" s="145"/>
      <c r="FR116" s="145"/>
      <c r="FS116" s="145"/>
      <c r="FT116" s="145"/>
      <c r="FU116" s="145"/>
      <c r="FV116" s="145"/>
      <c r="FW116" s="145"/>
      <c r="FX116" s="145"/>
      <c r="FY116" s="145"/>
      <c r="FZ116" s="145"/>
      <c r="GA116" s="145"/>
    </row>
    <row r="117" spans="108:183"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  <c r="EB117" s="145"/>
      <c r="EC117" s="145"/>
      <c r="ED117" s="145"/>
      <c r="EE117" s="145"/>
      <c r="EF117" s="145"/>
      <c r="EG117" s="145"/>
      <c r="EH117" s="145"/>
      <c r="EI117" s="145"/>
      <c r="EJ117" s="145"/>
      <c r="EK117" s="145"/>
      <c r="EL117" s="145"/>
      <c r="EM117" s="145"/>
      <c r="EN117" s="145"/>
      <c r="EO117" s="145"/>
      <c r="EP117" s="145"/>
      <c r="EQ117" s="145"/>
      <c r="ER117" s="145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  <c r="FF117" s="145"/>
      <c r="FG117" s="145"/>
      <c r="FH117" s="145"/>
      <c r="FI117" s="145"/>
      <c r="FJ117" s="145"/>
      <c r="FK117" s="145"/>
      <c r="FL117" s="145"/>
      <c r="FM117" s="145"/>
      <c r="FN117" s="145"/>
      <c r="FO117" s="145"/>
      <c r="FP117" s="145"/>
      <c r="FQ117" s="145"/>
      <c r="FR117" s="145"/>
      <c r="FS117" s="145"/>
      <c r="FT117" s="145"/>
      <c r="FU117" s="145"/>
      <c r="FV117" s="145"/>
      <c r="FW117" s="145"/>
      <c r="FX117" s="145"/>
      <c r="FY117" s="145"/>
      <c r="FZ117" s="145"/>
      <c r="GA117" s="145"/>
    </row>
    <row r="118" spans="108:183"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  <c r="EB118" s="145"/>
      <c r="EC118" s="145"/>
      <c r="ED118" s="145"/>
      <c r="EE118" s="145"/>
      <c r="EF118" s="145"/>
      <c r="EG118" s="145"/>
      <c r="EH118" s="145"/>
      <c r="EI118" s="145"/>
      <c r="EJ118" s="145"/>
      <c r="EK118" s="145"/>
      <c r="EL118" s="145"/>
      <c r="EM118" s="145"/>
      <c r="EN118" s="145"/>
      <c r="EO118" s="145"/>
      <c r="EP118" s="145"/>
      <c r="EQ118" s="145"/>
      <c r="ER118" s="145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  <c r="FF118" s="145"/>
      <c r="FG118" s="145"/>
      <c r="FH118" s="145"/>
      <c r="FI118" s="145"/>
      <c r="FJ118" s="145"/>
      <c r="FK118" s="145"/>
      <c r="FL118" s="145"/>
      <c r="FM118" s="145"/>
      <c r="FN118" s="145"/>
      <c r="FO118" s="145"/>
      <c r="FP118" s="145"/>
      <c r="FQ118" s="145"/>
      <c r="FR118" s="145"/>
      <c r="FS118" s="145"/>
      <c r="FT118" s="145"/>
      <c r="FU118" s="145"/>
      <c r="FV118" s="145"/>
      <c r="FW118" s="145"/>
      <c r="FX118" s="145"/>
      <c r="FY118" s="145"/>
      <c r="FZ118" s="145"/>
      <c r="GA118" s="145"/>
    </row>
    <row r="119" spans="108:183"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N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  <c r="EB119" s="145"/>
      <c r="EC119" s="145"/>
      <c r="ED119" s="145"/>
      <c r="EE119" s="145"/>
      <c r="EF119" s="145"/>
      <c r="EG119" s="145"/>
      <c r="EH119" s="145"/>
      <c r="EI119" s="145"/>
      <c r="EJ119" s="145"/>
      <c r="EK119" s="145"/>
      <c r="EL119" s="145"/>
      <c r="EM119" s="145"/>
      <c r="EN119" s="145"/>
      <c r="EO119" s="145"/>
      <c r="EP119" s="145"/>
      <c r="EQ119" s="145"/>
      <c r="ER119" s="145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  <c r="FF119" s="145"/>
      <c r="FG119" s="145"/>
      <c r="FH119" s="145"/>
      <c r="FI119" s="145"/>
      <c r="FJ119" s="145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</row>
    <row r="120" spans="108:183"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  <c r="EB120" s="145"/>
      <c r="EC120" s="145"/>
      <c r="ED120" s="145"/>
      <c r="EE120" s="145"/>
      <c r="EF120" s="145"/>
      <c r="EG120" s="145"/>
      <c r="EH120" s="145"/>
      <c r="EI120" s="145"/>
      <c r="EJ120" s="145"/>
      <c r="EK120" s="145"/>
      <c r="EL120" s="145"/>
      <c r="EM120" s="145"/>
      <c r="EN120" s="145"/>
      <c r="EO120" s="145"/>
      <c r="EP120" s="145"/>
      <c r="EQ120" s="145"/>
      <c r="ER120" s="145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  <c r="FF120" s="145"/>
      <c r="FG120" s="145"/>
      <c r="FH120" s="145"/>
      <c r="FI120" s="145"/>
      <c r="FJ120" s="145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</row>
    <row r="121" spans="108:183">
      <c r="DD121" s="145"/>
      <c r="DE121" s="145"/>
      <c r="DF121" s="145"/>
      <c r="DG121" s="145"/>
      <c r="DH121" s="145"/>
      <c r="DI121" s="145"/>
      <c r="DJ121" s="145"/>
      <c r="DK121" s="145"/>
      <c r="DL121" s="145"/>
      <c r="DM121" s="145"/>
      <c r="DN121" s="145"/>
      <c r="DO121" s="145"/>
      <c r="DP121" s="145"/>
      <c r="DQ121" s="145"/>
      <c r="DR121" s="145"/>
      <c r="DS121" s="145"/>
      <c r="DT121" s="145"/>
      <c r="DU121" s="145"/>
      <c r="DV121" s="145"/>
      <c r="DW121" s="145"/>
      <c r="DX121" s="145"/>
      <c r="DY121" s="145"/>
      <c r="DZ121" s="145"/>
      <c r="EA121" s="145"/>
      <c r="EB121" s="145"/>
      <c r="EC121" s="145"/>
      <c r="ED121" s="145"/>
      <c r="EE121" s="145"/>
      <c r="EF121" s="145"/>
      <c r="EG121" s="145"/>
      <c r="EH121" s="145"/>
      <c r="EI121" s="145"/>
      <c r="EJ121" s="145"/>
      <c r="EK121" s="145"/>
      <c r="EL121" s="145"/>
      <c r="EM121" s="145"/>
      <c r="EN121" s="145"/>
      <c r="EO121" s="145"/>
      <c r="EP121" s="145"/>
      <c r="EQ121" s="145"/>
      <c r="ER121" s="145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  <c r="FF121" s="145"/>
      <c r="FG121" s="145"/>
      <c r="FH121" s="145"/>
      <c r="FI121" s="145"/>
      <c r="FJ121" s="145"/>
      <c r="FK121" s="145"/>
      <c r="FL121" s="145"/>
      <c r="FM121" s="145"/>
      <c r="FN121" s="145"/>
      <c r="FO121" s="145"/>
      <c r="FP121" s="145"/>
      <c r="FQ121" s="145"/>
      <c r="FR121" s="145"/>
      <c r="FS121" s="145"/>
      <c r="FT121" s="145"/>
      <c r="FU121" s="145"/>
      <c r="FV121" s="145"/>
      <c r="FW121" s="145"/>
      <c r="FX121" s="145"/>
      <c r="FY121" s="145"/>
      <c r="FZ121" s="145"/>
      <c r="GA121" s="145"/>
    </row>
    <row r="122" spans="108:183"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  <c r="EB122" s="145"/>
      <c r="EC122" s="145"/>
      <c r="ED122" s="145"/>
      <c r="EE122" s="145"/>
      <c r="EF122" s="145"/>
      <c r="EG122" s="145"/>
      <c r="EH122" s="145"/>
      <c r="EI122" s="145"/>
      <c r="EJ122" s="145"/>
      <c r="EK122" s="145"/>
      <c r="EL122" s="145"/>
      <c r="EM122" s="145"/>
      <c r="EN122" s="145"/>
      <c r="EO122" s="145"/>
      <c r="EP122" s="145"/>
      <c r="EQ122" s="145"/>
      <c r="ER122" s="145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  <c r="FF122" s="145"/>
      <c r="FG122" s="145"/>
      <c r="FH122" s="145"/>
      <c r="FI122" s="145"/>
      <c r="FJ122" s="145"/>
      <c r="FK122" s="145"/>
      <c r="FL122" s="145"/>
      <c r="FM122" s="145"/>
      <c r="FN122" s="145"/>
      <c r="FO122" s="145"/>
      <c r="FP122" s="145"/>
      <c r="FQ122" s="145"/>
      <c r="FR122" s="145"/>
      <c r="FS122" s="145"/>
      <c r="FT122" s="145"/>
      <c r="FU122" s="145"/>
      <c r="FV122" s="145"/>
      <c r="FW122" s="145"/>
      <c r="FX122" s="145"/>
      <c r="FY122" s="145"/>
      <c r="FZ122" s="145"/>
      <c r="GA122" s="145"/>
    </row>
    <row r="123" spans="108:183">
      <c r="DD123" s="145"/>
      <c r="DE123" s="145"/>
      <c r="DF123" s="145"/>
      <c r="DG123" s="145"/>
      <c r="DH123" s="145"/>
      <c r="DI123" s="145"/>
      <c r="DJ123" s="145"/>
      <c r="DK123" s="145"/>
      <c r="DL123" s="145"/>
      <c r="DM123" s="145"/>
      <c r="DN123" s="145"/>
      <c r="DO123" s="145"/>
      <c r="DP123" s="145"/>
      <c r="DQ123" s="145"/>
      <c r="DR123" s="145"/>
      <c r="DS123" s="145"/>
      <c r="DT123" s="145"/>
      <c r="DU123" s="145"/>
      <c r="DV123" s="145"/>
      <c r="DW123" s="145"/>
      <c r="DX123" s="145"/>
      <c r="DY123" s="145"/>
      <c r="DZ123" s="145"/>
      <c r="EA123" s="145"/>
      <c r="EB123" s="145"/>
      <c r="EC123" s="145"/>
      <c r="ED123" s="145"/>
      <c r="EE123" s="145"/>
      <c r="EF123" s="145"/>
      <c r="EG123" s="145"/>
      <c r="EH123" s="145"/>
      <c r="EI123" s="145"/>
      <c r="EJ123" s="145"/>
      <c r="EK123" s="145"/>
      <c r="EL123" s="145"/>
      <c r="EM123" s="145"/>
      <c r="EN123" s="145"/>
      <c r="EO123" s="145"/>
      <c r="EP123" s="145"/>
      <c r="EQ123" s="145"/>
      <c r="ER123" s="145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  <c r="FF123" s="145"/>
      <c r="FG123" s="145"/>
      <c r="FH123" s="145"/>
      <c r="FI123" s="145"/>
      <c r="FJ123" s="145"/>
      <c r="FK123" s="145"/>
      <c r="FL123" s="145"/>
      <c r="FM123" s="145"/>
      <c r="FN123" s="145"/>
      <c r="FO123" s="145"/>
      <c r="FP123" s="145"/>
      <c r="FQ123" s="145"/>
      <c r="FR123" s="145"/>
      <c r="FS123" s="145"/>
      <c r="FT123" s="145"/>
      <c r="FU123" s="145"/>
      <c r="FV123" s="145"/>
      <c r="FW123" s="145"/>
      <c r="FX123" s="145"/>
      <c r="FY123" s="145"/>
      <c r="FZ123" s="145"/>
      <c r="GA123" s="145"/>
    </row>
    <row r="124" spans="108:183"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  <c r="EB124" s="145"/>
      <c r="EC124" s="145"/>
      <c r="ED124" s="145"/>
      <c r="EE124" s="145"/>
      <c r="EF124" s="145"/>
      <c r="EG124" s="145"/>
      <c r="EH124" s="145"/>
      <c r="EI124" s="145"/>
      <c r="EJ124" s="145"/>
      <c r="EK124" s="145"/>
      <c r="EL124" s="145"/>
      <c r="EM124" s="145"/>
      <c r="EN124" s="145"/>
      <c r="EO124" s="145"/>
      <c r="EP124" s="145"/>
      <c r="EQ124" s="145"/>
      <c r="ER124" s="145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  <c r="FF124" s="145"/>
      <c r="FG124" s="145"/>
      <c r="FH124" s="145"/>
      <c r="FI124" s="145"/>
      <c r="FJ124" s="145"/>
      <c r="FK124" s="145"/>
      <c r="FL124" s="145"/>
      <c r="FM124" s="145"/>
      <c r="FN124" s="145"/>
      <c r="FO124" s="145"/>
      <c r="FP124" s="145"/>
      <c r="FQ124" s="145"/>
      <c r="FR124" s="145"/>
      <c r="FS124" s="145"/>
      <c r="FT124" s="145"/>
      <c r="FU124" s="145"/>
      <c r="FV124" s="145"/>
      <c r="FW124" s="145"/>
      <c r="FX124" s="145"/>
      <c r="FY124" s="145"/>
      <c r="FZ124" s="145"/>
      <c r="GA124" s="145"/>
    </row>
    <row r="125" spans="108:183"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  <c r="EM125" s="145"/>
      <c r="EN125" s="145"/>
      <c r="EO125" s="145"/>
      <c r="EP125" s="145"/>
      <c r="EQ125" s="145"/>
      <c r="ER125" s="145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  <c r="FN125" s="145"/>
      <c r="FO125" s="145"/>
      <c r="FP125" s="145"/>
      <c r="FQ125" s="145"/>
      <c r="FR125" s="145"/>
      <c r="FS125" s="145"/>
      <c r="FT125" s="145"/>
      <c r="FU125" s="145"/>
      <c r="FV125" s="145"/>
      <c r="FW125" s="145"/>
      <c r="FX125" s="145"/>
      <c r="FY125" s="145"/>
      <c r="FZ125" s="145"/>
      <c r="GA125" s="145"/>
    </row>
    <row r="126" spans="108:183"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  <c r="EB126" s="145"/>
      <c r="EC126" s="145"/>
      <c r="ED126" s="145"/>
      <c r="EE126" s="145"/>
      <c r="EF126" s="145"/>
      <c r="EG126" s="145"/>
      <c r="EH126" s="145"/>
      <c r="EI126" s="145"/>
      <c r="EJ126" s="145"/>
      <c r="EK126" s="145"/>
      <c r="EL126" s="145"/>
      <c r="EM126" s="145"/>
      <c r="EN126" s="145"/>
      <c r="EO126" s="145"/>
      <c r="EP126" s="145"/>
      <c r="EQ126" s="145"/>
      <c r="ER126" s="145"/>
      <c r="ES126" s="145"/>
      <c r="ET126" s="145"/>
      <c r="EU126" s="145"/>
      <c r="EV126" s="145"/>
      <c r="EW126" s="145"/>
      <c r="EX126" s="145"/>
      <c r="EY126" s="145"/>
      <c r="EZ126" s="145"/>
      <c r="FA126" s="145"/>
      <c r="FB126" s="145"/>
      <c r="FC126" s="145"/>
      <c r="FD126" s="145"/>
      <c r="FE126" s="145"/>
      <c r="FF126" s="145"/>
      <c r="FG126" s="145"/>
      <c r="FH126" s="145"/>
      <c r="FI126" s="145"/>
      <c r="FJ126" s="145"/>
      <c r="FK126" s="145"/>
      <c r="FL126" s="145"/>
      <c r="FM126" s="145"/>
      <c r="FN126" s="145"/>
      <c r="FO126" s="145"/>
      <c r="FP126" s="145"/>
      <c r="FQ126" s="145"/>
      <c r="FR126" s="145"/>
      <c r="FS126" s="145"/>
      <c r="FT126" s="145"/>
      <c r="FU126" s="145"/>
      <c r="FV126" s="145"/>
      <c r="FW126" s="145"/>
      <c r="FX126" s="145"/>
      <c r="FY126" s="145"/>
      <c r="FZ126" s="145"/>
      <c r="GA126" s="145"/>
    </row>
    <row r="127" spans="108:183"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5"/>
      <c r="EB127" s="145"/>
      <c r="EC127" s="145"/>
      <c r="ED127" s="145"/>
      <c r="EE127" s="145"/>
      <c r="EF127" s="145"/>
      <c r="EG127" s="145"/>
      <c r="EH127" s="145"/>
      <c r="EI127" s="145"/>
      <c r="EJ127" s="145"/>
      <c r="EK127" s="145"/>
      <c r="EL127" s="145"/>
      <c r="EM127" s="145"/>
      <c r="EN127" s="145"/>
      <c r="EO127" s="145"/>
      <c r="EP127" s="145"/>
      <c r="EQ127" s="145"/>
      <c r="ER127" s="145"/>
      <c r="ES127" s="145"/>
      <c r="ET127" s="145"/>
      <c r="EU127" s="145"/>
      <c r="EV127" s="145"/>
      <c r="EW127" s="145"/>
      <c r="EX127" s="145"/>
      <c r="EY127" s="145"/>
      <c r="EZ127" s="145"/>
      <c r="FA127" s="145"/>
      <c r="FB127" s="145"/>
      <c r="FC127" s="145"/>
      <c r="FD127" s="145"/>
      <c r="FE127" s="145"/>
      <c r="FF127" s="145"/>
      <c r="FG127" s="145"/>
      <c r="FH127" s="145"/>
      <c r="FI127" s="145"/>
      <c r="FJ127" s="145"/>
      <c r="FK127" s="145"/>
      <c r="FL127" s="145"/>
      <c r="FM127" s="145"/>
      <c r="FN127" s="145"/>
      <c r="FO127" s="145"/>
      <c r="FP127" s="145"/>
      <c r="FQ127" s="145"/>
      <c r="FR127" s="145"/>
      <c r="FS127" s="145"/>
      <c r="FT127" s="145"/>
      <c r="FU127" s="145"/>
      <c r="FV127" s="145"/>
      <c r="FW127" s="145"/>
      <c r="FX127" s="145"/>
      <c r="FY127" s="145"/>
      <c r="FZ127" s="145"/>
      <c r="GA127" s="145"/>
    </row>
    <row r="128" spans="108:183"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</row>
    <row r="129" spans="108:183"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</row>
    <row r="130" spans="108:183"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  <c r="EM130" s="145"/>
      <c r="EN130" s="145"/>
      <c r="EO130" s="145"/>
      <c r="EP130" s="145"/>
      <c r="EQ130" s="145"/>
      <c r="ER130" s="145"/>
      <c r="ES130" s="145"/>
      <c r="ET130" s="145"/>
      <c r="EU130" s="145"/>
      <c r="EV130" s="145"/>
      <c r="EW130" s="145"/>
      <c r="EX130" s="145"/>
      <c r="EY130" s="145"/>
      <c r="EZ130" s="145"/>
      <c r="FA130" s="145"/>
      <c r="FB130" s="145"/>
      <c r="FC130" s="145"/>
      <c r="FD130" s="145"/>
      <c r="FE130" s="145"/>
      <c r="FF130" s="145"/>
      <c r="FG130" s="145"/>
      <c r="FH130" s="145"/>
      <c r="FI130" s="145"/>
      <c r="FJ130" s="145"/>
      <c r="FK130" s="145"/>
      <c r="FL130" s="145"/>
      <c r="FM130" s="145"/>
      <c r="FN130" s="145"/>
      <c r="FO130" s="145"/>
      <c r="FP130" s="145"/>
      <c r="FQ130" s="145"/>
      <c r="FR130" s="145"/>
      <c r="FS130" s="145"/>
      <c r="FT130" s="145"/>
      <c r="FU130" s="145"/>
      <c r="FV130" s="145"/>
      <c r="FW130" s="145"/>
      <c r="FX130" s="145"/>
      <c r="FY130" s="145"/>
      <c r="FZ130" s="145"/>
      <c r="GA130" s="145"/>
    </row>
    <row r="131" spans="108:183"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  <c r="EM131" s="145"/>
      <c r="EN131" s="145"/>
      <c r="EO131" s="145"/>
      <c r="EP131" s="145"/>
      <c r="EQ131" s="145"/>
      <c r="ER131" s="145"/>
      <c r="ES131" s="145"/>
      <c r="ET131" s="145"/>
      <c r="EU131" s="145"/>
      <c r="EV131" s="145"/>
      <c r="EW131" s="145"/>
      <c r="EX131" s="145"/>
      <c r="EY131" s="145"/>
      <c r="EZ131" s="145"/>
      <c r="FA131" s="145"/>
      <c r="FB131" s="145"/>
      <c r="FC131" s="145"/>
      <c r="FD131" s="145"/>
      <c r="FE131" s="145"/>
      <c r="FF131" s="145"/>
      <c r="FG131" s="145"/>
      <c r="FH131" s="145"/>
      <c r="FI131" s="145"/>
      <c r="FJ131" s="145"/>
      <c r="FK131" s="145"/>
      <c r="FL131" s="145"/>
      <c r="FM131" s="145"/>
      <c r="FN131" s="145"/>
      <c r="FO131" s="145"/>
      <c r="FP131" s="145"/>
      <c r="FQ131" s="145"/>
      <c r="FR131" s="145"/>
      <c r="FS131" s="145"/>
      <c r="FT131" s="145"/>
      <c r="FU131" s="145"/>
      <c r="FV131" s="145"/>
      <c r="FW131" s="145"/>
      <c r="FX131" s="145"/>
      <c r="FY131" s="145"/>
      <c r="FZ131" s="145"/>
      <c r="GA131" s="145"/>
    </row>
    <row r="132" spans="108:183"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  <c r="EM132" s="145"/>
      <c r="EN132" s="145"/>
      <c r="EO132" s="145"/>
      <c r="EP132" s="145"/>
      <c r="EQ132" s="145"/>
      <c r="ER132" s="145"/>
      <c r="ES132" s="145"/>
      <c r="ET132" s="145"/>
      <c r="EU132" s="145"/>
      <c r="EV132" s="145"/>
      <c r="EW132" s="145"/>
      <c r="EX132" s="145"/>
      <c r="EY132" s="145"/>
      <c r="EZ132" s="145"/>
      <c r="FA132" s="145"/>
      <c r="FB132" s="145"/>
      <c r="FC132" s="145"/>
      <c r="FD132" s="145"/>
      <c r="FE132" s="145"/>
      <c r="FF132" s="145"/>
      <c r="FG132" s="145"/>
      <c r="FH132" s="145"/>
      <c r="FI132" s="145"/>
      <c r="FJ132" s="145"/>
      <c r="FK132" s="145"/>
      <c r="FL132" s="145"/>
      <c r="FM132" s="145"/>
      <c r="FN132" s="145"/>
      <c r="FO132" s="145"/>
      <c r="FP132" s="145"/>
      <c r="FQ132" s="145"/>
      <c r="FR132" s="145"/>
      <c r="FS132" s="145"/>
      <c r="FT132" s="145"/>
      <c r="FU132" s="145"/>
      <c r="FV132" s="145"/>
      <c r="FW132" s="145"/>
      <c r="FX132" s="145"/>
      <c r="FY132" s="145"/>
      <c r="FZ132" s="145"/>
      <c r="GA132" s="145"/>
    </row>
    <row r="133" spans="108:183"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  <c r="EM133" s="145"/>
      <c r="EN133" s="145"/>
      <c r="EO133" s="145"/>
      <c r="EP133" s="145"/>
      <c r="EQ133" s="145"/>
      <c r="ER133" s="145"/>
      <c r="ES133" s="145"/>
      <c r="ET133" s="145"/>
      <c r="EU133" s="145"/>
      <c r="EV133" s="145"/>
      <c r="EW133" s="145"/>
      <c r="EX133" s="145"/>
      <c r="EY133" s="145"/>
      <c r="EZ133" s="145"/>
      <c r="FA133" s="145"/>
      <c r="FB133" s="145"/>
      <c r="FC133" s="145"/>
      <c r="FD133" s="145"/>
      <c r="FE133" s="145"/>
      <c r="FF133" s="145"/>
      <c r="FG133" s="145"/>
      <c r="FH133" s="145"/>
      <c r="FI133" s="145"/>
      <c r="FJ133" s="145"/>
      <c r="FK133" s="145"/>
      <c r="FL133" s="145"/>
      <c r="FM133" s="145"/>
      <c r="FN133" s="145"/>
      <c r="FO133" s="145"/>
      <c r="FP133" s="145"/>
      <c r="FQ133" s="145"/>
      <c r="FR133" s="145"/>
      <c r="FS133" s="145"/>
      <c r="FT133" s="145"/>
      <c r="FU133" s="145"/>
      <c r="FV133" s="145"/>
      <c r="FW133" s="145"/>
      <c r="FX133" s="145"/>
      <c r="FY133" s="145"/>
      <c r="FZ133" s="145"/>
      <c r="GA133" s="145"/>
    </row>
    <row r="134" spans="108:183"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  <c r="FD134" s="145"/>
      <c r="FE134" s="145"/>
      <c r="FF134" s="145"/>
      <c r="FG134" s="145"/>
      <c r="FH134" s="145"/>
      <c r="FI134" s="145"/>
      <c r="FJ134" s="145"/>
      <c r="FK134" s="145"/>
      <c r="FL134" s="145"/>
      <c r="FM134" s="145"/>
      <c r="FN134" s="145"/>
      <c r="FO134" s="145"/>
      <c r="FP134" s="145"/>
      <c r="FQ134" s="145"/>
      <c r="FR134" s="145"/>
      <c r="FS134" s="145"/>
      <c r="FT134" s="145"/>
      <c r="FU134" s="145"/>
      <c r="FV134" s="145"/>
      <c r="FW134" s="145"/>
      <c r="FX134" s="145"/>
      <c r="FY134" s="145"/>
      <c r="FZ134" s="145"/>
      <c r="GA134" s="145"/>
    </row>
    <row r="135" spans="108:183">
      <c r="DD135" s="145"/>
      <c r="DE135" s="145"/>
      <c r="DF135" s="145"/>
      <c r="DG135" s="145"/>
      <c r="DH135" s="145"/>
      <c r="DI135" s="145"/>
      <c r="DJ135" s="145"/>
      <c r="DK135" s="145"/>
      <c r="DL135" s="145"/>
      <c r="DM135" s="145"/>
      <c r="DN135" s="145"/>
      <c r="DO135" s="145"/>
      <c r="DP135" s="145"/>
      <c r="DQ135" s="145"/>
      <c r="DR135" s="145"/>
      <c r="DS135" s="145"/>
      <c r="DT135" s="145"/>
      <c r="DU135" s="145"/>
      <c r="DV135" s="145"/>
      <c r="DW135" s="145"/>
      <c r="DX135" s="145"/>
      <c r="DY135" s="145"/>
      <c r="DZ135" s="145"/>
      <c r="EA135" s="145"/>
      <c r="EB135" s="145"/>
      <c r="EC135" s="145"/>
      <c r="ED135" s="145"/>
      <c r="EE135" s="145"/>
      <c r="EF135" s="145"/>
      <c r="EG135" s="145"/>
      <c r="EH135" s="145"/>
      <c r="EI135" s="145"/>
      <c r="EJ135" s="145"/>
      <c r="EK135" s="145"/>
      <c r="EL135" s="145"/>
      <c r="EM135" s="145"/>
      <c r="EN135" s="145"/>
      <c r="EO135" s="145"/>
      <c r="EP135" s="145"/>
      <c r="EQ135" s="145"/>
      <c r="ER135" s="145"/>
      <c r="ES135" s="145"/>
      <c r="ET135" s="145"/>
      <c r="EU135" s="145"/>
      <c r="EV135" s="145"/>
      <c r="EW135" s="145"/>
      <c r="EX135" s="145"/>
      <c r="EY135" s="145"/>
      <c r="EZ135" s="145"/>
      <c r="FA135" s="145"/>
      <c r="FB135" s="145"/>
      <c r="FC135" s="145"/>
      <c r="FD135" s="145"/>
      <c r="FE135" s="145"/>
      <c r="FF135" s="145"/>
      <c r="FG135" s="145"/>
      <c r="FH135" s="145"/>
      <c r="FI135" s="145"/>
      <c r="FJ135" s="145"/>
      <c r="FK135" s="145"/>
      <c r="FL135" s="145"/>
      <c r="FM135" s="145"/>
      <c r="FN135" s="145"/>
      <c r="FO135" s="145"/>
      <c r="FP135" s="145"/>
      <c r="FQ135" s="145"/>
      <c r="FR135" s="145"/>
      <c r="FS135" s="145"/>
      <c r="FT135" s="145"/>
      <c r="FU135" s="145"/>
      <c r="FV135" s="145"/>
      <c r="FW135" s="145"/>
      <c r="FX135" s="145"/>
      <c r="FY135" s="145"/>
      <c r="FZ135" s="145"/>
      <c r="GA135" s="145"/>
    </row>
    <row r="136" spans="108:183"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  <c r="FD136" s="145"/>
      <c r="FE136" s="145"/>
      <c r="FF136" s="145"/>
      <c r="FG136" s="145"/>
      <c r="FH136" s="145"/>
      <c r="FI136" s="145"/>
      <c r="FJ136" s="145"/>
      <c r="FK136" s="145"/>
      <c r="FL136" s="145"/>
      <c r="FM136" s="145"/>
      <c r="FN136" s="145"/>
      <c r="FO136" s="145"/>
      <c r="FP136" s="145"/>
      <c r="FQ136" s="145"/>
      <c r="FR136" s="145"/>
      <c r="FS136" s="145"/>
      <c r="FT136" s="145"/>
      <c r="FU136" s="145"/>
      <c r="FV136" s="145"/>
      <c r="FW136" s="145"/>
      <c r="FX136" s="145"/>
      <c r="FY136" s="145"/>
      <c r="FZ136" s="145"/>
      <c r="GA136" s="145"/>
    </row>
    <row r="137" spans="108:183">
      <c r="DD137" s="145"/>
      <c r="DE137" s="145"/>
      <c r="DF137" s="145"/>
      <c r="DG137" s="145"/>
      <c r="DH137" s="145"/>
      <c r="DI137" s="145"/>
      <c r="DJ137" s="145"/>
      <c r="DK137" s="145"/>
      <c r="DL137" s="145"/>
      <c r="DM137" s="145"/>
      <c r="DN137" s="145"/>
      <c r="DO137" s="145"/>
      <c r="DP137" s="145"/>
      <c r="DQ137" s="145"/>
      <c r="DR137" s="145"/>
      <c r="DS137" s="145"/>
      <c r="DT137" s="145"/>
      <c r="DU137" s="145"/>
      <c r="DV137" s="145"/>
      <c r="DW137" s="145"/>
      <c r="DX137" s="145"/>
      <c r="DY137" s="145"/>
      <c r="DZ137" s="145"/>
      <c r="EA137" s="145"/>
      <c r="EB137" s="145"/>
      <c r="EC137" s="145"/>
      <c r="ED137" s="145"/>
      <c r="EE137" s="145"/>
      <c r="EF137" s="145"/>
      <c r="EG137" s="145"/>
      <c r="EH137" s="145"/>
      <c r="EI137" s="145"/>
      <c r="EJ137" s="145"/>
      <c r="EK137" s="145"/>
      <c r="EL137" s="145"/>
      <c r="EM137" s="145"/>
      <c r="EN137" s="145"/>
      <c r="EO137" s="145"/>
      <c r="EP137" s="145"/>
      <c r="EQ137" s="145"/>
      <c r="ER137" s="145"/>
      <c r="ES137" s="145"/>
      <c r="ET137" s="145"/>
      <c r="EU137" s="145"/>
      <c r="EV137" s="145"/>
      <c r="EW137" s="145"/>
      <c r="EX137" s="145"/>
      <c r="EY137" s="145"/>
      <c r="EZ137" s="145"/>
      <c r="FA137" s="145"/>
      <c r="FB137" s="145"/>
      <c r="FC137" s="145"/>
      <c r="FD137" s="145"/>
      <c r="FE137" s="145"/>
      <c r="FF137" s="145"/>
      <c r="FG137" s="145"/>
      <c r="FH137" s="145"/>
      <c r="FI137" s="145"/>
      <c r="FJ137" s="145"/>
      <c r="FK137" s="145"/>
      <c r="FL137" s="145"/>
      <c r="FM137" s="145"/>
      <c r="FN137" s="145"/>
      <c r="FO137" s="145"/>
      <c r="FP137" s="145"/>
      <c r="FQ137" s="145"/>
      <c r="FR137" s="145"/>
      <c r="FS137" s="145"/>
      <c r="FT137" s="145"/>
      <c r="FU137" s="145"/>
      <c r="FV137" s="145"/>
      <c r="FW137" s="145"/>
      <c r="FX137" s="145"/>
      <c r="FY137" s="145"/>
      <c r="FZ137" s="145"/>
      <c r="GA137" s="145"/>
    </row>
    <row r="138" spans="108:183">
      <c r="DD138" s="145"/>
      <c r="DE138" s="145"/>
      <c r="DF138" s="145"/>
      <c r="DG138" s="145"/>
      <c r="DH138" s="145"/>
      <c r="DI138" s="145"/>
      <c r="DJ138" s="145"/>
      <c r="DK138" s="145"/>
      <c r="DL138" s="145"/>
      <c r="DM138" s="145"/>
      <c r="DN138" s="145"/>
      <c r="DO138" s="145"/>
      <c r="DP138" s="145"/>
      <c r="DQ138" s="145"/>
      <c r="DR138" s="145"/>
      <c r="DS138" s="145"/>
      <c r="DT138" s="145"/>
      <c r="DU138" s="145"/>
      <c r="DV138" s="145"/>
      <c r="DW138" s="145"/>
      <c r="DX138" s="145"/>
      <c r="DY138" s="145"/>
      <c r="DZ138" s="145"/>
      <c r="EA138" s="145"/>
      <c r="EB138" s="145"/>
      <c r="EC138" s="145"/>
      <c r="ED138" s="145"/>
      <c r="EE138" s="145"/>
      <c r="EF138" s="145"/>
      <c r="EG138" s="145"/>
      <c r="EH138" s="145"/>
      <c r="EI138" s="145"/>
      <c r="EJ138" s="145"/>
      <c r="EK138" s="145"/>
      <c r="EL138" s="145"/>
      <c r="EM138" s="145"/>
      <c r="EN138" s="145"/>
      <c r="EO138" s="145"/>
      <c r="EP138" s="145"/>
      <c r="EQ138" s="145"/>
      <c r="ER138" s="145"/>
      <c r="ES138" s="145"/>
      <c r="ET138" s="145"/>
      <c r="EU138" s="145"/>
      <c r="EV138" s="145"/>
      <c r="EW138" s="145"/>
      <c r="EX138" s="145"/>
      <c r="EY138" s="145"/>
      <c r="EZ138" s="145"/>
      <c r="FA138" s="145"/>
      <c r="FB138" s="145"/>
      <c r="FC138" s="145"/>
      <c r="FD138" s="145"/>
      <c r="FE138" s="145"/>
      <c r="FF138" s="145"/>
      <c r="FG138" s="145"/>
      <c r="FH138" s="145"/>
      <c r="FI138" s="145"/>
      <c r="FJ138" s="145"/>
      <c r="FK138" s="145"/>
      <c r="FL138" s="145"/>
      <c r="FM138" s="145"/>
      <c r="FN138" s="145"/>
      <c r="FO138" s="145"/>
      <c r="FP138" s="145"/>
      <c r="FQ138" s="145"/>
      <c r="FR138" s="145"/>
      <c r="FS138" s="145"/>
      <c r="FT138" s="145"/>
      <c r="FU138" s="145"/>
      <c r="FV138" s="145"/>
      <c r="FW138" s="145"/>
      <c r="FX138" s="145"/>
      <c r="FY138" s="145"/>
      <c r="FZ138" s="145"/>
      <c r="GA138" s="145"/>
    </row>
    <row r="139" spans="108:183">
      <c r="DD139" s="145"/>
      <c r="DE139" s="145"/>
      <c r="DF139" s="145"/>
      <c r="DG139" s="145"/>
      <c r="DH139" s="145"/>
      <c r="DI139" s="145"/>
      <c r="DJ139" s="145"/>
      <c r="DK139" s="145"/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145"/>
      <c r="EU139" s="145"/>
      <c r="EV139" s="145"/>
      <c r="EW139" s="145"/>
      <c r="EX139" s="145"/>
      <c r="EY139" s="145"/>
      <c r="EZ139" s="145"/>
      <c r="FA139" s="145"/>
      <c r="FB139" s="145"/>
      <c r="FC139" s="145"/>
      <c r="FD139" s="145"/>
      <c r="FE139" s="145"/>
      <c r="FF139" s="145"/>
      <c r="FG139" s="145"/>
      <c r="FH139" s="145"/>
      <c r="FI139" s="145"/>
      <c r="FJ139" s="145"/>
      <c r="FK139" s="145"/>
      <c r="FL139" s="145"/>
      <c r="FM139" s="145"/>
      <c r="FN139" s="145"/>
      <c r="FO139" s="145"/>
      <c r="FP139" s="145"/>
      <c r="FQ139" s="145"/>
      <c r="FR139" s="145"/>
      <c r="FS139" s="145"/>
      <c r="FT139" s="145"/>
      <c r="FU139" s="145"/>
      <c r="FV139" s="145"/>
      <c r="FW139" s="145"/>
      <c r="FX139" s="145"/>
      <c r="FY139" s="145"/>
      <c r="FZ139" s="145"/>
      <c r="GA139" s="145"/>
    </row>
    <row r="140" spans="108:183"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  <c r="EB140" s="145"/>
      <c r="EC140" s="145"/>
      <c r="ED140" s="145"/>
      <c r="EE140" s="145"/>
      <c r="EF140" s="145"/>
      <c r="EG140" s="145"/>
      <c r="EH140" s="145"/>
      <c r="EI140" s="145"/>
      <c r="EJ140" s="145"/>
      <c r="EK140" s="145"/>
      <c r="EL140" s="145"/>
      <c r="EM140" s="145"/>
      <c r="EN140" s="145"/>
      <c r="EO140" s="145"/>
      <c r="EP140" s="145"/>
      <c r="EQ140" s="145"/>
      <c r="ER140" s="145"/>
      <c r="ES140" s="145"/>
      <c r="ET140" s="145"/>
      <c r="EU140" s="145"/>
      <c r="EV140" s="145"/>
      <c r="EW140" s="145"/>
      <c r="EX140" s="145"/>
      <c r="EY140" s="145"/>
      <c r="EZ140" s="145"/>
      <c r="FA140" s="145"/>
      <c r="FB140" s="145"/>
      <c r="FC140" s="145"/>
      <c r="FD140" s="145"/>
      <c r="FE140" s="145"/>
      <c r="FF140" s="145"/>
      <c r="FG140" s="145"/>
      <c r="FH140" s="145"/>
      <c r="FI140" s="145"/>
      <c r="FJ140" s="145"/>
      <c r="FK140" s="145"/>
      <c r="FL140" s="145"/>
      <c r="FM140" s="145"/>
      <c r="FN140" s="145"/>
      <c r="FO140" s="145"/>
      <c r="FP140" s="145"/>
      <c r="FQ140" s="145"/>
      <c r="FR140" s="145"/>
      <c r="FS140" s="145"/>
      <c r="FT140" s="145"/>
      <c r="FU140" s="145"/>
      <c r="FV140" s="145"/>
      <c r="FW140" s="145"/>
      <c r="FX140" s="145"/>
      <c r="FY140" s="145"/>
      <c r="FZ140" s="145"/>
      <c r="GA140" s="145"/>
    </row>
    <row r="141" spans="108:183">
      <c r="DD141" s="145"/>
      <c r="DE141" s="145"/>
      <c r="DF141" s="145"/>
      <c r="DG141" s="145"/>
      <c r="DH141" s="145"/>
      <c r="DI141" s="145"/>
      <c r="DJ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  <c r="ET141" s="145"/>
      <c r="EU141" s="145"/>
      <c r="EV141" s="145"/>
      <c r="EW141" s="145"/>
      <c r="EX141" s="145"/>
      <c r="EY141" s="145"/>
      <c r="EZ141" s="145"/>
      <c r="FA141" s="145"/>
      <c r="FB141" s="145"/>
      <c r="FC141" s="145"/>
      <c r="FD141" s="145"/>
      <c r="FE141" s="145"/>
      <c r="FF141" s="145"/>
      <c r="FG141" s="145"/>
      <c r="FH141" s="145"/>
      <c r="FI141" s="145"/>
      <c r="FJ141" s="145"/>
      <c r="FK141" s="145"/>
      <c r="FL141" s="145"/>
      <c r="FM141" s="145"/>
      <c r="FN141" s="145"/>
      <c r="FO141" s="145"/>
      <c r="FP141" s="145"/>
      <c r="FQ141" s="145"/>
      <c r="FR141" s="145"/>
      <c r="FS141" s="145"/>
      <c r="FT141" s="145"/>
      <c r="FU141" s="145"/>
      <c r="FV141" s="145"/>
      <c r="FW141" s="145"/>
      <c r="FX141" s="145"/>
      <c r="FY141" s="145"/>
      <c r="FZ141" s="145"/>
      <c r="GA141" s="145"/>
    </row>
    <row r="142" spans="108:183"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  <c r="EB142" s="145"/>
      <c r="EC142" s="145"/>
      <c r="ED142" s="145"/>
      <c r="EE142" s="145"/>
      <c r="EF142" s="145"/>
      <c r="EG142" s="145"/>
      <c r="EH142" s="145"/>
      <c r="EI142" s="145"/>
      <c r="EJ142" s="145"/>
      <c r="EK142" s="145"/>
      <c r="EL142" s="145"/>
      <c r="EM142" s="145"/>
      <c r="EN142" s="145"/>
      <c r="EO142" s="145"/>
      <c r="EP142" s="145"/>
      <c r="EQ142" s="145"/>
      <c r="ER142" s="145"/>
      <c r="ES142" s="145"/>
      <c r="ET142" s="145"/>
      <c r="EU142" s="145"/>
      <c r="EV142" s="145"/>
      <c r="EW142" s="145"/>
      <c r="EX142" s="145"/>
      <c r="EY142" s="145"/>
      <c r="EZ142" s="145"/>
      <c r="FA142" s="145"/>
      <c r="FB142" s="145"/>
      <c r="FC142" s="145"/>
      <c r="FD142" s="145"/>
      <c r="FE142" s="145"/>
      <c r="FF142" s="145"/>
      <c r="FG142" s="145"/>
      <c r="FH142" s="145"/>
      <c r="FI142" s="145"/>
      <c r="FJ142" s="145"/>
      <c r="FK142" s="145"/>
      <c r="FL142" s="145"/>
      <c r="FM142" s="145"/>
      <c r="FN142" s="145"/>
      <c r="FO142" s="145"/>
      <c r="FP142" s="145"/>
      <c r="FQ142" s="145"/>
      <c r="FR142" s="145"/>
      <c r="FS142" s="145"/>
      <c r="FT142" s="145"/>
      <c r="FU142" s="145"/>
      <c r="FV142" s="145"/>
      <c r="FW142" s="145"/>
      <c r="FX142" s="145"/>
      <c r="FY142" s="145"/>
      <c r="FZ142" s="145"/>
      <c r="GA142" s="145"/>
    </row>
    <row r="143" spans="108:183">
      <c r="DD143" s="145"/>
      <c r="DE143" s="145"/>
      <c r="DF143" s="145"/>
      <c r="DG143" s="145"/>
      <c r="DH143" s="145"/>
      <c r="DI143" s="145"/>
      <c r="DJ143" s="145"/>
      <c r="DK143" s="145"/>
      <c r="DL143" s="145"/>
      <c r="DM143" s="145"/>
      <c r="DN143" s="145"/>
      <c r="DO143" s="145"/>
      <c r="DP143" s="145"/>
      <c r="DQ143" s="145"/>
      <c r="DR143" s="145"/>
      <c r="DS143" s="145"/>
      <c r="DT143" s="145"/>
      <c r="DU143" s="145"/>
      <c r="DV143" s="145"/>
      <c r="DW143" s="145"/>
      <c r="DX143" s="145"/>
      <c r="DY143" s="145"/>
      <c r="DZ143" s="145"/>
      <c r="EA143" s="145"/>
      <c r="EB143" s="145"/>
      <c r="EC143" s="145"/>
      <c r="ED143" s="145"/>
      <c r="EE143" s="145"/>
      <c r="EF143" s="145"/>
      <c r="EG143" s="145"/>
      <c r="EH143" s="145"/>
      <c r="EI143" s="145"/>
      <c r="EJ143" s="145"/>
      <c r="EK143" s="145"/>
      <c r="EL143" s="145"/>
      <c r="EM143" s="145"/>
      <c r="EN143" s="145"/>
      <c r="EO143" s="145"/>
      <c r="EP143" s="145"/>
      <c r="EQ143" s="145"/>
      <c r="ER143" s="145"/>
      <c r="ES143" s="145"/>
      <c r="ET143" s="145"/>
      <c r="EU143" s="145"/>
      <c r="EV143" s="145"/>
      <c r="EW143" s="145"/>
      <c r="EX143" s="145"/>
      <c r="EY143" s="145"/>
      <c r="EZ143" s="145"/>
      <c r="FA143" s="145"/>
      <c r="FB143" s="145"/>
      <c r="FC143" s="145"/>
      <c r="FD143" s="145"/>
      <c r="FE143" s="145"/>
      <c r="FF143" s="145"/>
      <c r="FG143" s="145"/>
      <c r="FH143" s="145"/>
      <c r="FI143" s="145"/>
      <c r="FJ143" s="145"/>
      <c r="FK143" s="145"/>
      <c r="FL143" s="145"/>
      <c r="FM143" s="145"/>
      <c r="FN143" s="145"/>
      <c r="FO143" s="145"/>
      <c r="FP143" s="145"/>
      <c r="FQ143" s="145"/>
      <c r="FR143" s="145"/>
      <c r="FS143" s="145"/>
      <c r="FT143" s="145"/>
      <c r="FU143" s="145"/>
      <c r="FV143" s="145"/>
      <c r="FW143" s="145"/>
      <c r="FX143" s="145"/>
      <c r="FY143" s="145"/>
      <c r="FZ143" s="145"/>
      <c r="GA143" s="145"/>
    </row>
    <row r="144" spans="108:183"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  <c r="EB144" s="145"/>
      <c r="EC144" s="145"/>
      <c r="ED144" s="145"/>
      <c r="EE144" s="145"/>
      <c r="EF144" s="145"/>
      <c r="EG144" s="145"/>
      <c r="EH144" s="145"/>
      <c r="EI144" s="145"/>
      <c r="EJ144" s="145"/>
      <c r="EK144" s="145"/>
      <c r="EL144" s="145"/>
      <c r="EM144" s="145"/>
      <c r="EN144" s="145"/>
      <c r="EO144" s="145"/>
      <c r="EP144" s="145"/>
      <c r="EQ144" s="145"/>
      <c r="ER144" s="145"/>
      <c r="ES144" s="145"/>
      <c r="ET144" s="145"/>
      <c r="EU144" s="145"/>
      <c r="EV144" s="145"/>
      <c r="EW144" s="145"/>
      <c r="EX144" s="145"/>
      <c r="EY144" s="145"/>
      <c r="EZ144" s="145"/>
      <c r="FA144" s="145"/>
      <c r="FB144" s="145"/>
      <c r="FC144" s="145"/>
      <c r="FD144" s="145"/>
      <c r="FE144" s="145"/>
      <c r="FF144" s="145"/>
      <c r="FG144" s="145"/>
      <c r="FH144" s="145"/>
      <c r="FI144" s="145"/>
      <c r="FJ144" s="145"/>
      <c r="FK144" s="145"/>
      <c r="FL144" s="145"/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</row>
    <row r="145" spans="108:183">
      <c r="DD145" s="145"/>
      <c r="DE145" s="145"/>
      <c r="DF145" s="145"/>
      <c r="DG145" s="145"/>
      <c r="DH145" s="145"/>
      <c r="DI145" s="145"/>
      <c r="DJ145" s="145"/>
      <c r="DK145" s="145"/>
      <c r="DL145" s="145"/>
      <c r="DM145" s="145"/>
      <c r="DN145" s="145"/>
      <c r="DO145" s="145"/>
      <c r="DP145" s="145"/>
      <c r="DQ145" s="145"/>
      <c r="DR145" s="145"/>
      <c r="DS145" s="145"/>
      <c r="DT145" s="145"/>
      <c r="DU145" s="145"/>
      <c r="DV145" s="145"/>
      <c r="DW145" s="145"/>
      <c r="DX145" s="145"/>
      <c r="DY145" s="145"/>
      <c r="DZ145" s="145"/>
      <c r="EA145" s="145"/>
      <c r="EB145" s="145"/>
      <c r="EC145" s="145"/>
      <c r="ED145" s="145"/>
      <c r="EE145" s="145"/>
      <c r="EF145" s="145"/>
      <c r="EG145" s="145"/>
      <c r="EH145" s="145"/>
      <c r="EI145" s="145"/>
      <c r="EJ145" s="145"/>
      <c r="EK145" s="145"/>
      <c r="EL145" s="145"/>
      <c r="EM145" s="145"/>
      <c r="EN145" s="145"/>
      <c r="EO145" s="145"/>
      <c r="EP145" s="145"/>
      <c r="EQ145" s="145"/>
      <c r="ER145" s="145"/>
      <c r="ES145" s="145"/>
      <c r="ET145" s="145"/>
      <c r="EU145" s="145"/>
      <c r="EV145" s="145"/>
      <c r="EW145" s="145"/>
      <c r="EX145" s="145"/>
      <c r="EY145" s="145"/>
      <c r="EZ145" s="145"/>
      <c r="FA145" s="145"/>
      <c r="FB145" s="145"/>
      <c r="FC145" s="145"/>
      <c r="FD145" s="145"/>
      <c r="FE145" s="145"/>
      <c r="FF145" s="145"/>
      <c r="FG145" s="145"/>
      <c r="FH145" s="145"/>
      <c r="FI145" s="145"/>
      <c r="FJ145" s="145"/>
      <c r="FK145" s="145"/>
      <c r="FL145" s="145"/>
      <c r="FM145" s="145"/>
      <c r="FN145" s="145"/>
      <c r="FO145" s="145"/>
      <c r="FP145" s="145"/>
      <c r="FQ145" s="145"/>
      <c r="FR145" s="145"/>
      <c r="FS145" s="145"/>
      <c r="FT145" s="145"/>
      <c r="FU145" s="145"/>
      <c r="FV145" s="145"/>
      <c r="FW145" s="145"/>
      <c r="FX145" s="145"/>
      <c r="FY145" s="145"/>
      <c r="FZ145" s="145"/>
      <c r="GA145" s="145"/>
    </row>
    <row r="146" spans="108:183"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5"/>
      <c r="FX146" s="145"/>
      <c r="FY146" s="145"/>
      <c r="FZ146" s="145"/>
      <c r="GA146" s="145"/>
    </row>
    <row r="147" spans="108:183">
      <c r="DD147" s="145"/>
      <c r="DE147" s="145"/>
      <c r="DF147" s="145"/>
      <c r="DG147" s="145"/>
      <c r="DH147" s="145"/>
      <c r="DI147" s="145"/>
      <c r="DJ147" s="145"/>
      <c r="DK147" s="145"/>
      <c r="DL147" s="145"/>
      <c r="DM147" s="145"/>
      <c r="DN147" s="145"/>
      <c r="DO147" s="145"/>
      <c r="DP147" s="145"/>
      <c r="DQ147" s="145"/>
      <c r="DR147" s="145"/>
      <c r="DS147" s="145"/>
      <c r="DT147" s="145"/>
      <c r="DU147" s="145"/>
      <c r="DV147" s="145"/>
      <c r="DW147" s="145"/>
      <c r="DX147" s="145"/>
      <c r="DY147" s="145"/>
      <c r="DZ147" s="145"/>
      <c r="EA147" s="145"/>
      <c r="EB147" s="145"/>
      <c r="EC147" s="145"/>
      <c r="ED147" s="145"/>
      <c r="EE147" s="145"/>
      <c r="EF147" s="145"/>
      <c r="EG147" s="145"/>
      <c r="EH147" s="145"/>
      <c r="EI147" s="145"/>
      <c r="EJ147" s="145"/>
      <c r="EK147" s="145"/>
      <c r="EL147" s="145"/>
      <c r="EM147" s="145"/>
      <c r="EN147" s="145"/>
      <c r="EO147" s="145"/>
      <c r="EP147" s="145"/>
      <c r="EQ147" s="145"/>
      <c r="ER147" s="145"/>
      <c r="ES147" s="145"/>
      <c r="ET147" s="145"/>
      <c r="EU147" s="145"/>
      <c r="EV147" s="145"/>
      <c r="EW147" s="145"/>
      <c r="EX147" s="145"/>
      <c r="EY147" s="145"/>
      <c r="EZ147" s="145"/>
      <c r="FA147" s="145"/>
      <c r="FB147" s="145"/>
      <c r="FC147" s="145"/>
      <c r="FD147" s="145"/>
      <c r="FE147" s="145"/>
      <c r="FF147" s="145"/>
      <c r="FG147" s="145"/>
      <c r="FH147" s="145"/>
      <c r="FI147" s="145"/>
      <c r="FJ147" s="145"/>
      <c r="FK147" s="145"/>
      <c r="FL147" s="145"/>
      <c r="FM147" s="145"/>
      <c r="FN147" s="145"/>
      <c r="FO147" s="145"/>
      <c r="FP147" s="145"/>
      <c r="FQ147" s="145"/>
      <c r="FR147" s="145"/>
      <c r="FS147" s="145"/>
      <c r="FT147" s="145"/>
      <c r="FU147" s="145"/>
      <c r="FV147" s="145"/>
      <c r="FW147" s="145"/>
      <c r="FX147" s="145"/>
      <c r="FY147" s="145"/>
      <c r="FZ147" s="145"/>
      <c r="GA147" s="145"/>
    </row>
    <row r="148" spans="108:183"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  <c r="EB148" s="145"/>
      <c r="EC148" s="145"/>
      <c r="ED148" s="145"/>
      <c r="EE148" s="145"/>
      <c r="EF148" s="145"/>
      <c r="EG148" s="145"/>
      <c r="EH148" s="145"/>
      <c r="EI148" s="145"/>
      <c r="EJ148" s="145"/>
      <c r="EK148" s="145"/>
      <c r="EL148" s="145"/>
      <c r="EM148" s="145"/>
      <c r="EN148" s="145"/>
      <c r="EO148" s="145"/>
      <c r="EP148" s="145"/>
      <c r="EQ148" s="145"/>
      <c r="ER148" s="145"/>
      <c r="ES148" s="145"/>
      <c r="ET148" s="145"/>
      <c r="EU148" s="145"/>
      <c r="EV148" s="145"/>
      <c r="EW148" s="145"/>
      <c r="EX148" s="145"/>
      <c r="EY148" s="145"/>
      <c r="EZ148" s="145"/>
      <c r="FA148" s="145"/>
      <c r="FB148" s="145"/>
      <c r="FC148" s="145"/>
      <c r="FD148" s="145"/>
      <c r="FE148" s="145"/>
      <c r="FF148" s="145"/>
      <c r="FG148" s="145"/>
      <c r="FH148" s="145"/>
      <c r="FI148" s="145"/>
      <c r="FJ148" s="145"/>
      <c r="FK148" s="145"/>
      <c r="FL148" s="145"/>
      <c r="FM148" s="145"/>
      <c r="FN148" s="145"/>
      <c r="FO148" s="145"/>
      <c r="FP148" s="145"/>
      <c r="FQ148" s="145"/>
      <c r="FR148" s="145"/>
      <c r="FS148" s="145"/>
      <c r="FT148" s="145"/>
      <c r="FU148" s="145"/>
      <c r="FV148" s="145"/>
      <c r="FW148" s="145"/>
      <c r="FX148" s="145"/>
      <c r="FY148" s="145"/>
      <c r="FZ148" s="145"/>
      <c r="GA148" s="145"/>
    </row>
    <row r="149" spans="108:183">
      <c r="DD149" s="145"/>
      <c r="DE149" s="145"/>
      <c r="DF149" s="145"/>
      <c r="DG149" s="145"/>
      <c r="DH149" s="145"/>
      <c r="DI149" s="145"/>
      <c r="DJ149" s="145"/>
      <c r="DK149" s="145"/>
      <c r="DL149" s="145"/>
      <c r="DM149" s="145"/>
      <c r="DN149" s="145"/>
      <c r="DO149" s="145"/>
      <c r="DP149" s="145"/>
      <c r="DQ149" s="145"/>
      <c r="DR149" s="145"/>
      <c r="DS149" s="145"/>
      <c r="DT149" s="145"/>
      <c r="DU149" s="145"/>
      <c r="DV149" s="145"/>
      <c r="DW149" s="145"/>
      <c r="DX149" s="145"/>
      <c r="DY149" s="145"/>
      <c r="DZ149" s="145"/>
      <c r="EA149" s="145"/>
      <c r="EB149" s="145"/>
      <c r="EC149" s="145"/>
      <c r="ED149" s="145"/>
      <c r="EE149" s="145"/>
      <c r="EF149" s="145"/>
      <c r="EG149" s="145"/>
      <c r="EH149" s="145"/>
      <c r="EI149" s="145"/>
      <c r="EJ149" s="145"/>
      <c r="EK149" s="145"/>
      <c r="EL149" s="145"/>
      <c r="EM149" s="145"/>
      <c r="EN149" s="145"/>
      <c r="EO149" s="145"/>
      <c r="EP149" s="145"/>
      <c r="EQ149" s="145"/>
      <c r="ER149" s="145"/>
      <c r="ES149" s="145"/>
      <c r="ET149" s="145"/>
      <c r="EU149" s="145"/>
      <c r="EV149" s="145"/>
      <c r="EW149" s="145"/>
      <c r="EX149" s="145"/>
      <c r="EY149" s="145"/>
      <c r="EZ149" s="145"/>
      <c r="FA149" s="145"/>
      <c r="FB149" s="145"/>
      <c r="FC149" s="145"/>
      <c r="FD149" s="145"/>
      <c r="FE149" s="145"/>
      <c r="FF149" s="145"/>
      <c r="FG149" s="145"/>
      <c r="FH149" s="145"/>
      <c r="FI149" s="145"/>
      <c r="FJ149" s="145"/>
      <c r="FK149" s="145"/>
      <c r="FL149" s="145"/>
      <c r="FM149" s="145"/>
      <c r="FN149" s="145"/>
      <c r="FO149" s="145"/>
      <c r="FP149" s="145"/>
      <c r="FQ149" s="145"/>
      <c r="FR149" s="145"/>
      <c r="FS149" s="145"/>
      <c r="FT149" s="145"/>
      <c r="FU149" s="145"/>
      <c r="FV149" s="145"/>
      <c r="FW149" s="145"/>
      <c r="FX149" s="145"/>
      <c r="FY149" s="145"/>
      <c r="FZ149" s="145"/>
      <c r="GA149" s="145"/>
    </row>
    <row r="150" spans="108:183"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  <c r="EB150" s="145"/>
      <c r="EC150" s="145"/>
      <c r="ED150" s="145"/>
      <c r="EE150" s="145"/>
      <c r="EF150" s="145"/>
      <c r="EG150" s="145"/>
      <c r="EH150" s="145"/>
      <c r="EI150" s="145"/>
      <c r="EJ150" s="145"/>
      <c r="EK150" s="145"/>
      <c r="EL150" s="145"/>
      <c r="EM150" s="145"/>
      <c r="EN150" s="145"/>
      <c r="EO150" s="145"/>
      <c r="EP150" s="145"/>
      <c r="EQ150" s="145"/>
      <c r="ER150" s="145"/>
      <c r="ES150" s="145"/>
      <c r="ET150" s="145"/>
      <c r="EU150" s="145"/>
      <c r="EV150" s="145"/>
      <c r="EW150" s="145"/>
      <c r="EX150" s="145"/>
      <c r="EY150" s="145"/>
      <c r="EZ150" s="145"/>
      <c r="FA150" s="145"/>
      <c r="FB150" s="145"/>
      <c r="FC150" s="145"/>
      <c r="FD150" s="145"/>
      <c r="FE150" s="145"/>
      <c r="FF150" s="145"/>
      <c r="FG150" s="145"/>
      <c r="FH150" s="145"/>
      <c r="FI150" s="145"/>
      <c r="FJ150" s="145"/>
      <c r="FK150" s="145"/>
      <c r="FL150" s="145"/>
      <c r="FM150" s="145"/>
      <c r="FN150" s="145"/>
      <c r="FO150" s="145"/>
      <c r="FP150" s="145"/>
      <c r="FQ150" s="145"/>
      <c r="FR150" s="145"/>
      <c r="FS150" s="145"/>
      <c r="FT150" s="145"/>
      <c r="FU150" s="145"/>
      <c r="FV150" s="145"/>
      <c r="FW150" s="145"/>
      <c r="FX150" s="145"/>
      <c r="FY150" s="145"/>
      <c r="FZ150" s="145"/>
      <c r="GA150" s="145"/>
    </row>
    <row r="151" spans="108:183">
      <c r="DD151" s="145"/>
      <c r="DE151" s="145"/>
      <c r="DF151" s="145"/>
      <c r="DG151" s="145"/>
      <c r="DH151" s="145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5"/>
      <c r="EJ151" s="145"/>
      <c r="EK151" s="145"/>
      <c r="EL151" s="145"/>
      <c r="EM151" s="145"/>
      <c r="EN151" s="145"/>
      <c r="EO151" s="145"/>
      <c r="EP151" s="145"/>
      <c r="EQ151" s="145"/>
      <c r="ER151" s="145"/>
      <c r="ES151" s="145"/>
      <c r="ET151" s="145"/>
      <c r="EU151" s="145"/>
      <c r="EV151" s="145"/>
      <c r="EW151" s="145"/>
      <c r="EX151" s="145"/>
      <c r="EY151" s="145"/>
      <c r="EZ151" s="145"/>
      <c r="FA151" s="145"/>
      <c r="FB151" s="145"/>
      <c r="FC151" s="145"/>
      <c r="FD151" s="145"/>
      <c r="FE151" s="145"/>
      <c r="FF151" s="145"/>
      <c r="FG151" s="145"/>
      <c r="FH151" s="145"/>
      <c r="FI151" s="145"/>
      <c r="FJ151" s="145"/>
      <c r="FK151" s="145"/>
      <c r="FL151" s="145"/>
      <c r="FM151" s="145"/>
      <c r="FN151" s="145"/>
      <c r="FO151" s="145"/>
      <c r="FP151" s="145"/>
      <c r="FQ151" s="145"/>
      <c r="FR151" s="145"/>
      <c r="FS151" s="145"/>
      <c r="FT151" s="145"/>
      <c r="FU151" s="145"/>
      <c r="FV151" s="145"/>
      <c r="FW151" s="145"/>
      <c r="FX151" s="145"/>
      <c r="FY151" s="145"/>
      <c r="FZ151" s="145"/>
      <c r="GA151" s="145"/>
    </row>
    <row r="152" spans="108:183"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  <c r="FD152" s="145"/>
      <c r="FE152" s="145"/>
      <c r="FF152" s="145"/>
      <c r="FG152" s="145"/>
      <c r="FH152" s="145"/>
      <c r="FI152" s="145"/>
      <c r="FJ152" s="145"/>
      <c r="FK152" s="145"/>
      <c r="FL152" s="145"/>
      <c r="FM152" s="145"/>
      <c r="FN152" s="145"/>
      <c r="FO152" s="145"/>
      <c r="FP152" s="145"/>
      <c r="FQ152" s="145"/>
      <c r="FR152" s="145"/>
      <c r="FS152" s="145"/>
      <c r="FT152" s="145"/>
      <c r="FU152" s="145"/>
      <c r="FV152" s="145"/>
      <c r="FW152" s="145"/>
      <c r="FX152" s="145"/>
      <c r="FY152" s="145"/>
      <c r="FZ152" s="145"/>
      <c r="GA152" s="145"/>
    </row>
    <row r="153" spans="108:183"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  <c r="DN153" s="145"/>
      <c r="DO153" s="145"/>
      <c r="DP153" s="145"/>
      <c r="DQ153" s="145"/>
      <c r="DR153" s="145"/>
      <c r="DS153" s="145"/>
      <c r="DT153" s="145"/>
      <c r="DU153" s="145"/>
      <c r="DV153" s="145"/>
      <c r="DW153" s="145"/>
      <c r="DX153" s="145"/>
      <c r="DY153" s="145"/>
      <c r="DZ153" s="145"/>
      <c r="EA153" s="145"/>
      <c r="EB153" s="145"/>
      <c r="EC153" s="145"/>
      <c r="ED153" s="145"/>
      <c r="EE153" s="145"/>
      <c r="EF153" s="145"/>
      <c r="EG153" s="145"/>
      <c r="EH153" s="145"/>
      <c r="EI153" s="145"/>
      <c r="EJ153" s="145"/>
      <c r="EK153" s="145"/>
      <c r="EL153" s="145"/>
      <c r="EM153" s="145"/>
      <c r="EN153" s="145"/>
      <c r="EO153" s="145"/>
      <c r="EP153" s="145"/>
      <c r="EQ153" s="145"/>
      <c r="ER153" s="145"/>
      <c r="ES153" s="145"/>
      <c r="ET153" s="145"/>
      <c r="EU153" s="145"/>
      <c r="EV153" s="145"/>
      <c r="EW153" s="145"/>
      <c r="EX153" s="145"/>
      <c r="EY153" s="145"/>
      <c r="EZ153" s="145"/>
      <c r="FA153" s="145"/>
      <c r="FB153" s="145"/>
      <c r="FC153" s="145"/>
      <c r="FD153" s="145"/>
      <c r="FE153" s="145"/>
      <c r="FF153" s="145"/>
      <c r="FG153" s="145"/>
      <c r="FH153" s="145"/>
      <c r="FI153" s="145"/>
      <c r="FJ153" s="145"/>
      <c r="FK153" s="145"/>
      <c r="FL153" s="145"/>
      <c r="FM153" s="145"/>
      <c r="FN153" s="145"/>
      <c r="FO153" s="145"/>
      <c r="FP153" s="145"/>
      <c r="FQ153" s="145"/>
      <c r="FR153" s="145"/>
      <c r="FS153" s="145"/>
      <c r="FT153" s="145"/>
      <c r="FU153" s="145"/>
      <c r="FV153" s="145"/>
      <c r="FW153" s="145"/>
      <c r="FX153" s="145"/>
      <c r="FY153" s="145"/>
      <c r="FZ153" s="145"/>
      <c r="GA153" s="145"/>
    </row>
    <row r="154" spans="108:183"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  <c r="EB154" s="145"/>
      <c r="EC154" s="145"/>
      <c r="ED154" s="145"/>
      <c r="EE154" s="145"/>
      <c r="EF154" s="145"/>
      <c r="EG154" s="145"/>
      <c r="EH154" s="145"/>
      <c r="EI154" s="145"/>
      <c r="EJ154" s="145"/>
      <c r="EK154" s="145"/>
      <c r="EL154" s="145"/>
      <c r="EM154" s="145"/>
      <c r="EN154" s="145"/>
      <c r="EO154" s="145"/>
      <c r="EP154" s="145"/>
      <c r="EQ154" s="145"/>
      <c r="ER154" s="145"/>
      <c r="ES154" s="145"/>
      <c r="ET154" s="145"/>
      <c r="EU154" s="145"/>
      <c r="EV154" s="145"/>
      <c r="EW154" s="145"/>
      <c r="EX154" s="145"/>
      <c r="EY154" s="145"/>
      <c r="EZ154" s="145"/>
      <c r="FA154" s="145"/>
      <c r="FB154" s="145"/>
      <c r="FC154" s="145"/>
      <c r="FD154" s="145"/>
      <c r="FE154" s="145"/>
      <c r="FF154" s="145"/>
      <c r="FG154" s="145"/>
      <c r="FH154" s="145"/>
      <c r="FI154" s="145"/>
      <c r="FJ154" s="145"/>
      <c r="FK154" s="145"/>
      <c r="FL154" s="145"/>
      <c r="FM154" s="145"/>
      <c r="FN154" s="145"/>
      <c r="FO154" s="145"/>
      <c r="FP154" s="145"/>
      <c r="FQ154" s="145"/>
      <c r="FR154" s="145"/>
      <c r="FS154" s="145"/>
      <c r="FT154" s="145"/>
      <c r="FU154" s="145"/>
      <c r="FV154" s="145"/>
      <c r="FW154" s="145"/>
      <c r="FX154" s="145"/>
      <c r="FY154" s="145"/>
      <c r="FZ154" s="145"/>
      <c r="GA154" s="145"/>
    </row>
    <row r="155" spans="108:183"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  <c r="EO155" s="145"/>
      <c r="EP155" s="145"/>
      <c r="EQ155" s="145"/>
      <c r="ER155" s="145"/>
      <c r="ES155" s="145"/>
      <c r="ET155" s="145"/>
      <c r="EU155" s="145"/>
      <c r="EV155" s="145"/>
      <c r="EW155" s="145"/>
      <c r="EX155" s="145"/>
      <c r="EY155" s="145"/>
      <c r="EZ155" s="145"/>
      <c r="FA155" s="145"/>
      <c r="FB155" s="145"/>
      <c r="FC155" s="145"/>
      <c r="FD155" s="145"/>
      <c r="FE155" s="145"/>
      <c r="FF155" s="145"/>
      <c r="FG155" s="145"/>
      <c r="FH155" s="145"/>
      <c r="FI155" s="145"/>
      <c r="FJ155" s="145"/>
      <c r="FK155" s="145"/>
      <c r="FL155" s="145"/>
      <c r="FM155" s="145"/>
      <c r="FN155" s="145"/>
      <c r="FO155" s="145"/>
      <c r="FP155" s="145"/>
      <c r="FQ155" s="145"/>
      <c r="FR155" s="145"/>
      <c r="FS155" s="145"/>
      <c r="FT155" s="145"/>
      <c r="FU155" s="145"/>
      <c r="FV155" s="145"/>
      <c r="FW155" s="145"/>
      <c r="FX155" s="145"/>
      <c r="FY155" s="145"/>
      <c r="FZ155" s="145"/>
      <c r="GA155" s="145"/>
    </row>
    <row r="156" spans="108:183"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  <c r="EO156" s="145"/>
      <c r="EP156" s="145"/>
      <c r="EQ156" s="145"/>
      <c r="ER156" s="145"/>
      <c r="ES156" s="145"/>
      <c r="ET156" s="145"/>
      <c r="EU156" s="145"/>
      <c r="EV156" s="145"/>
      <c r="EW156" s="145"/>
      <c r="EX156" s="145"/>
      <c r="EY156" s="145"/>
      <c r="EZ156" s="145"/>
      <c r="FA156" s="145"/>
      <c r="FB156" s="145"/>
      <c r="FC156" s="145"/>
      <c r="FD156" s="145"/>
      <c r="FE156" s="145"/>
      <c r="FF156" s="145"/>
      <c r="FG156" s="145"/>
      <c r="FH156" s="145"/>
      <c r="FI156" s="145"/>
      <c r="FJ156" s="145"/>
      <c r="FK156" s="145"/>
      <c r="FL156" s="145"/>
      <c r="FM156" s="145"/>
      <c r="FN156" s="145"/>
      <c r="FO156" s="145"/>
      <c r="FP156" s="145"/>
      <c r="FQ156" s="145"/>
      <c r="FR156" s="145"/>
      <c r="FS156" s="145"/>
      <c r="FT156" s="145"/>
      <c r="FU156" s="145"/>
      <c r="FV156" s="145"/>
      <c r="FW156" s="145"/>
      <c r="FX156" s="145"/>
      <c r="FY156" s="145"/>
      <c r="FZ156" s="145"/>
      <c r="GA156" s="145"/>
    </row>
    <row r="157" spans="108:183"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  <c r="FD157" s="145"/>
      <c r="FE157" s="145"/>
      <c r="FF157" s="145"/>
      <c r="FG157" s="145"/>
      <c r="FH157" s="145"/>
      <c r="FI157" s="145"/>
      <c r="FJ157" s="145"/>
      <c r="FK157" s="145"/>
      <c r="FL157" s="145"/>
      <c r="FM157" s="145"/>
      <c r="FN157" s="145"/>
      <c r="FO157" s="145"/>
      <c r="FP157" s="145"/>
      <c r="FQ157" s="145"/>
      <c r="FR157" s="145"/>
      <c r="FS157" s="145"/>
      <c r="FT157" s="145"/>
      <c r="FU157" s="145"/>
      <c r="FV157" s="145"/>
      <c r="FW157" s="145"/>
      <c r="FX157" s="145"/>
      <c r="FY157" s="145"/>
      <c r="FZ157" s="145"/>
      <c r="GA157" s="145"/>
    </row>
    <row r="158" spans="108:183"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/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  <c r="EV158" s="145"/>
      <c r="EW158" s="145"/>
      <c r="EX158" s="145"/>
      <c r="EY158" s="145"/>
      <c r="EZ158" s="145"/>
      <c r="FA158" s="145"/>
      <c r="FB158" s="145"/>
      <c r="FC158" s="145"/>
      <c r="FD158" s="145"/>
      <c r="FE158" s="145"/>
      <c r="FF158" s="145"/>
      <c r="FG158" s="145"/>
      <c r="FH158" s="145"/>
      <c r="FI158" s="145"/>
      <c r="FJ158" s="145"/>
      <c r="FK158" s="145"/>
      <c r="FL158" s="145"/>
      <c r="FM158" s="145"/>
      <c r="FN158" s="145"/>
      <c r="FO158" s="145"/>
      <c r="FP158" s="145"/>
      <c r="FQ158" s="145"/>
      <c r="FR158" s="145"/>
      <c r="FS158" s="145"/>
      <c r="FT158" s="145"/>
      <c r="FU158" s="145"/>
      <c r="FV158" s="145"/>
      <c r="FW158" s="145"/>
      <c r="FX158" s="145"/>
      <c r="FY158" s="145"/>
      <c r="FZ158" s="145"/>
      <c r="GA158" s="145"/>
    </row>
    <row r="159" spans="108:183"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  <c r="FD159" s="145"/>
      <c r="FE159" s="145"/>
      <c r="FF159" s="145"/>
      <c r="FG159" s="145"/>
      <c r="FH159" s="145"/>
      <c r="FI159" s="145"/>
      <c r="FJ159" s="145"/>
      <c r="FK159" s="145"/>
      <c r="FL159" s="145"/>
      <c r="FM159" s="145"/>
      <c r="FN159" s="145"/>
      <c r="FO159" s="145"/>
      <c r="FP159" s="145"/>
      <c r="FQ159" s="145"/>
      <c r="FR159" s="145"/>
      <c r="FS159" s="145"/>
      <c r="FT159" s="145"/>
      <c r="FU159" s="145"/>
      <c r="FV159" s="145"/>
      <c r="FW159" s="145"/>
      <c r="FX159" s="145"/>
      <c r="FY159" s="145"/>
      <c r="FZ159" s="145"/>
      <c r="GA159" s="145"/>
    </row>
    <row r="160" spans="108:183"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  <c r="EV160" s="145"/>
      <c r="EW160" s="145"/>
      <c r="EX160" s="145"/>
      <c r="EY160" s="145"/>
      <c r="EZ160" s="145"/>
      <c r="FA160" s="145"/>
      <c r="FB160" s="145"/>
      <c r="FC160" s="145"/>
      <c r="FD160" s="145"/>
      <c r="FE160" s="145"/>
      <c r="FF160" s="145"/>
      <c r="FG160" s="145"/>
      <c r="FH160" s="145"/>
      <c r="FI160" s="145"/>
      <c r="FJ160" s="145"/>
      <c r="FK160" s="145"/>
      <c r="FL160" s="145"/>
      <c r="FM160" s="145"/>
      <c r="FN160" s="145"/>
      <c r="FO160" s="145"/>
      <c r="FP160" s="145"/>
      <c r="FQ160" s="145"/>
      <c r="FR160" s="145"/>
      <c r="FS160" s="145"/>
      <c r="FT160" s="145"/>
      <c r="FU160" s="145"/>
      <c r="FV160" s="145"/>
      <c r="FW160" s="145"/>
      <c r="FX160" s="145"/>
      <c r="FY160" s="145"/>
      <c r="FZ160" s="145"/>
      <c r="GA160" s="145"/>
    </row>
    <row r="161" spans="108:183"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  <c r="FD161" s="145"/>
      <c r="FE161" s="145"/>
      <c r="FF161" s="145"/>
      <c r="FG161" s="145"/>
      <c r="FH161" s="145"/>
      <c r="FI161" s="145"/>
      <c r="FJ161" s="145"/>
      <c r="FK161" s="145"/>
      <c r="FL161" s="145"/>
      <c r="FM161" s="145"/>
      <c r="FN161" s="145"/>
      <c r="FO161" s="145"/>
      <c r="FP161" s="145"/>
      <c r="FQ161" s="145"/>
      <c r="FR161" s="145"/>
      <c r="FS161" s="145"/>
      <c r="FT161" s="145"/>
      <c r="FU161" s="145"/>
      <c r="FV161" s="145"/>
      <c r="FW161" s="145"/>
      <c r="FX161" s="145"/>
      <c r="FY161" s="145"/>
      <c r="FZ161" s="145"/>
      <c r="GA161" s="145"/>
    </row>
    <row r="162" spans="108:183"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  <c r="EB162" s="145"/>
      <c r="EC162" s="145"/>
      <c r="ED162" s="145"/>
      <c r="EE162" s="145"/>
      <c r="EF162" s="145"/>
      <c r="EG162" s="145"/>
      <c r="EH162" s="145"/>
      <c r="EI162" s="145"/>
      <c r="EJ162" s="145"/>
      <c r="EK162" s="145"/>
      <c r="EL162" s="145"/>
      <c r="EM162" s="145"/>
      <c r="EN162" s="145"/>
      <c r="EO162" s="145"/>
      <c r="EP162" s="145"/>
      <c r="EQ162" s="145"/>
      <c r="ER162" s="145"/>
      <c r="ES162" s="145"/>
      <c r="ET162" s="145"/>
      <c r="EU162" s="145"/>
      <c r="EV162" s="145"/>
      <c r="EW162" s="145"/>
      <c r="EX162" s="145"/>
      <c r="EY162" s="145"/>
      <c r="EZ162" s="145"/>
      <c r="FA162" s="145"/>
      <c r="FB162" s="145"/>
      <c r="FC162" s="145"/>
      <c r="FD162" s="145"/>
      <c r="FE162" s="145"/>
      <c r="FF162" s="145"/>
      <c r="FG162" s="145"/>
      <c r="FH162" s="145"/>
      <c r="FI162" s="145"/>
      <c r="FJ162" s="145"/>
      <c r="FK162" s="145"/>
      <c r="FL162" s="145"/>
      <c r="FM162" s="145"/>
      <c r="FN162" s="145"/>
      <c r="FO162" s="145"/>
      <c r="FP162" s="145"/>
      <c r="FQ162" s="145"/>
      <c r="FR162" s="145"/>
      <c r="FS162" s="145"/>
      <c r="FT162" s="145"/>
      <c r="FU162" s="145"/>
      <c r="FV162" s="145"/>
      <c r="FW162" s="145"/>
      <c r="FX162" s="145"/>
      <c r="FY162" s="145"/>
      <c r="FZ162" s="145"/>
      <c r="GA162" s="145"/>
    </row>
    <row r="163" spans="108:183"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</row>
    <row r="164" spans="108:183"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</row>
    <row r="165" spans="108:183"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</row>
    <row r="166" spans="108:183"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</row>
    <row r="167" spans="108:183"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  <c r="EO167" s="145"/>
      <c r="EP167" s="145"/>
      <c r="EQ167" s="145"/>
      <c r="ER167" s="145"/>
      <c r="ES167" s="145"/>
      <c r="ET167" s="145"/>
      <c r="EU167" s="145"/>
      <c r="EV167" s="145"/>
      <c r="EW167" s="145"/>
      <c r="EX167" s="145"/>
      <c r="EY167" s="145"/>
      <c r="EZ167" s="145"/>
      <c r="FA167" s="145"/>
      <c r="FB167" s="145"/>
      <c r="FC167" s="145"/>
      <c r="FD167" s="145"/>
      <c r="FE167" s="145"/>
      <c r="FF167" s="145"/>
      <c r="FG167" s="145"/>
      <c r="FH167" s="145"/>
      <c r="FI167" s="145"/>
      <c r="FJ167" s="145"/>
      <c r="FK167" s="145"/>
      <c r="FL167" s="145"/>
      <c r="FM167" s="145"/>
      <c r="FN167" s="145"/>
      <c r="FO167" s="145"/>
      <c r="FP167" s="145"/>
      <c r="FQ167" s="145"/>
      <c r="FR167" s="145"/>
      <c r="FS167" s="145"/>
      <c r="FT167" s="145"/>
      <c r="FU167" s="145"/>
      <c r="FV167" s="145"/>
      <c r="FW167" s="145"/>
      <c r="FX167" s="145"/>
      <c r="FY167" s="145"/>
      <c r="FZ167" s="145"/>
      <c r="GA167" s="145"/>
    </row>
    <row r="168" spans="108:183"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  <c r="FD168" s="145"/>
      <c r="FE168" s="145"/>
      <c r="FF168" s="145"/>
      <c r="FG168" s="145"/>
      <c r="FH168" s="145"/>
      <c r="FI168" s="145"/>
      <c r="FJ168" s="145"/>
      <c r="FK168" s="145"/>
      <c r="FL168" s="145"/>
      <c r="FM168" s="145"/>
      <c r="FN168" s="145"/>
      <c r="FO168" s="145"/>
      <c r="FP168" s="145"/>
      <c r="FQ168" s="145"/>
      <c r="FR168" s="145"/>
      <c r="FS168" s="145"/>
      <c r="FT168" s="145"/>
      <c r="FU168" s="145"/>
      <c r="FV168" s="145"/>
      <c r="FW168" s="145"/>
      <c r="FX168" s="145"/>
      <c r="FY168" s="145"/>
      <c r="FZ168" s="145"/>
      <c r="GA168" s="145"/>
    </row>
    <row r="169" spans="108:183"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</row>
    <row r="170" spans="108:183"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  <c r="EB170" s="145"/>
      <c r="EC170" s="145"/>
      <c r="ED170" s="145"/>
      <c r="EE170" s="145"/>
      <c r="EF170" s="145"/>
      <c r="EG170" s="145"/>
      <c r="EH170" s="145"/>
      <c r="EI170" s="145"/>
      <c r="EJ170" s="145"/>
      <c r="EK170" s="145"/>
      <c r="EL170" s="145"/>
      <c r="EM170" s="145"/>
      <c r="EN170" s="145"/>
      <c r="EO170" s="145"/>
      <c r="EP170" s="145"/>
      <c r="EQ170" s="145"/>
      <c r="ER170" s="145"/>
      <c r="ES170" s="145"/>
      <c r="ET170" s="145"/>
      <c r="EU170" s="145"/>
      <c r="EV170" s="145"/>
      <c r="EW170" s="145"/>
      <c r="EX170" s="145"/>
      <c r="EY170" s="145"/>
      <c r="EZ170" s="145"/>
      <c r="FA170" s="145"/>
      <c r="FB170" s="145"/>
      <c r="FC170" s="145"/>
      <c r="FD170" s="145"/>
      <c r="FE170" s="145"/>
      <c r="FF170" s="145"/>
      <c r="FG170" s="145"/>
      <c r="FH170" s="145"/>
      <c r="FI170" s="145"/>
      <c r="FJ170" s="145"/>
      <c r="FK170" s="145"/>
      <c r="FL170" s="145"/>
      <c r="FM170" s="145"/>
      <c r="FN170" s="145"/>
      <c r="FO170" s="145"/>
      <c r="FP170" s="145"/>
      <c r="FQ170" s="145"/>
      <c r="FR170" s="145"/>
      <c r="FS170" s="145"/>
      <c r="FT170" s="145"/>
      <c r="FU170" s="145"/>
      <c r="FV170" s="145"/>
      <c r="FW170" s="145"/>
      <c r="FX170" s="145"/>
      <c r="FY170" s="145"/>
      <c r="FZ170" s="145"/>
      <c r="GA170" s="145"/>
    </row>
    <row r="171" spans="108:183"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  <c r="EB171" s="145"/>
      <c r="EC171" s="145"/>
      <c r="ED171" s="145"/>
      <c r="EE171" s="145"/>
      <c r="EF171" s="145"/>
      <c r="EG171" s="145"/>
      <c r="EH171" s="145"/>
      <c r="EI171" s="145"/>
      <c r="EJ171" s="145"/>
      <c r="EK171" s="145"/>
      <c r="EL171" s="145"/>
      <c r="EM171" s="145"/>
      <c r="EN171" s="145"/>
      <c r="EO171" s="145"/>
      <c r="EP171" s="145"/>
      <c r="EQ171" s="145"/>
      <c r="ER171" s="145"/>
      <c r="ES171" s="145"/>
      <c r="ET171" s="145"/>
      <c r="EU171" s="145"/>
      <c r="EV171" s="145"/>
      <c r="EW171" s="145"/>
      <c r="EX171" s="145"/>
      <c r="EY171" s="145"/>
      <c r="EZ171" s="145"/>
      <c r="FA171" s="145"/>
      <c r="FB171" s="145"/>
      <c r="FC171" s="145"/>
      <c r="FD171" s="145"/>
      <c r="FE171" s="145"/>
      <c r="FF171" s="145"/>
      <c r="FG171" s="145"/>
      <c r="FH171" s="145"/>
      <c r="FI171" s="145"/>
      <c r="FJ171" s="145"/>
      <c r="FK171" s="145"/>
      <c r="FL171" s="145"/>
      <c r="FM171" s="145"/>
      <c r="FN171" s="145"/>
      <c r="FO171" s="145"/>
      <c r="FP171" s="145"/>
      <c r="FQ171" s="145"/>
      <c r="FR171" s="145"/>
      <c r="FS171" s="145"/>
      <c r="FT171" s="145"/>
      <c r="FU171" s="145"/>
      <c r="FV171" s="145"/>
      <c r="FW171" s="145"/>
      <c r="FX171" s="145"/>
      <c r="FY171" s="145"/>
      <c r="FZ171" s="145"/>
      <c r="GA171" s="145"/>
    </row>
    <row r="172" spans="108:183"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  <c r="EB172" s="145"/>
      <c r="EC172" s="145"/>
      <c r="ED172" s="145"/>
      <c r="EE172" s="145"/>
      <c r="EF172" s="145"/>
      <c r="EG172" s="145"/>
      <c r="EH172" s="145"/>
      <c r="EI172" s="145"/>
      <c r="EJ172" s="145"/>
      <c r="EK172" s="145"/>
      <c r="EL172" s="145"/>
      <c r="EM172" s="145"/>
      <c r="EN172" s="145"/>
      <c r="EO172" s="145"/>
      <c r="EP172" s="145"/>
      <c r="EQ172" s="145"/>
      <c r="ER172" s="145"/>
      <c r="ES172" s="145"/>
      <c r="ET172" s="145"/>
      <c r="EU172" s="145"/>
      <c r="EV172" s="145"/>
      <c r="EW172" s="145"/>
      <c r="EX172" s="145"/>
      <c r="EY172" s="145"/>
      <c r="EZ172" s="145"/>
      <c r="FA172" s="145"/>
      <c r="FB172" s="145"/>
      <c r="FC172" s="145"/>
      <c r="FD172" s="145"/>
      <c r="FE172" s="145"/>
      <c r="FF172" s="145"/>
      <c r="FG172" s="145"/>
      <c r="FH172" s="145"/>
      <c r="FI172" s="145"/>
      <c r="FJ172" s="145"/>
      <c r="FK172" s="145"/>
      <c r="FL172" s="145"/>
      <c r="FM172" s="145"/>
      <c r="FN172" s="145"/>
      <c r="FO172" s="145"/>
      <c r="FP172" s="145"/>
      <c r="FQ172" s="145"/>
      <c r="FR172" s="145"/>
      <c r="FS172" s="145"/>
      <c r="FT172" s="145"/>
      <c r="FU172" s="145"/>
      <c r="FV172" s="145"/>
      <c r="FW172" s="145"/>
      <c r="FX172" s="145"/>
      <c r="FY172" s="145"/>
      <c r="FZ172" s="145"/>
      <c r="GA172" s="145"/>
    </row>
    <row r="173" spans="108:183">
      <c r="DD173" s="145"/>
      <c r="DE173" s="145"/>
      <c r="DF173" s="145"/>
      <c r="DG173" s="145"/>
      <c r="DH173" s="145"/>
      <c r="DI173" s="145"/>
      <c r="DJ173" s="145"/>
      <c r="DK173" s="145"/>
      <c r="DL173" s="145"/>
      <c r="DM173" s="145"/>
      <c r="DN173" s="145"/>
      <c r="DO173" s="145"/>
      <c r="DP173" s="145"/>
      <c r="DQ173" s="145"/>
      <c r="DR173" s="145"/>
      <c r="DS173" s="145"/>
      <c r="DT173" s="145"/>
      <c r="DU173" s="145"/>
      <c r="DV173" s="145"/>
      <c r="DW173" s="145"/>
      <c r="DX173" s="145"/>
      <c r="DY173" s="145"/>
      <c r="DZ173" s="145"/>
      <c r="EA173" s="145"/>
      <c r="EB173" s="145"/>
      <c r="EC173" s="145"/>
      <c r="ED173" s="145"/>
      <c r="EE173" s="145"/>
      <c r="EF173" s="145"/>
      <c r="EG173" s="145"/>
      <c r="EH173" s="145"/>
      <c r="EI173" s="145"/>
      <c r="EJ173" s="145"/>
      <c r="EK173" s="145"/>
      <c r="EL173" s="145"/>
      <c r="EM173" s="145"/>
      <c r="EN173" s="145"/>
      <c r="EO173" s="145"/>
      <c r="EP173" s="145"/>
      <c r="EQ173" s="145"/>
      <c r="ER173" s="145"/>
      <c r="ES173" s="145"/>
      <c r="ET173" s="145"/>
      <c r="EU173" s="145"/>
      <c r="EV173" s="145"/>
      <c r="EW173" s="145"/>
      <c r="EX173" s="145"/>
      <c r="EY173" s="145"/>
      <c r="EZ173" s="145"/>
      <c r="FA173" s="145"/>
      <c r="FB173" s="145"/>
      <c r="FC173" s="145"/>
      <c r="FD173" s="145"/>
      <c r="FE173" s="145"/>
      <c r="FF173" s="145"/>
      <c r="FG173" s="145"/>
      <c r="FH173" s="145"/>
      <c r="FI173" s="145"/>
      <c r="FJ173" s="145"/>
      <c r="FK173" s="145"/>
      <c r="FL173" s="145"/>
      <c r="FM173" s="145"/>
      <c r="FN173" s="145"/>
      <c r="FO173" s="145"/>
      <c r="FP173" s="145"/>
      <c r="FQ173" s="145"/>
      <c r="FR173" s="145"/>
      <c r="FS173" s="145"/>
      <c r="FT173" s="145"/>
      <c r="FU173" s="145"/>
      <c r="FV173" s="145"/>
      <c r="FW173" s="145"/>
      <c r="FX173" s="145"/>
      <c r="FY173" s="145"/>
      <c r="FZ173" s="145"/>
      <c r="GA173" s="145"/>
    </row>
    <row r="174" spans="108:183"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  <c r="EB174" s="145"/>
      <c r="EC174" s="145"/>
      <c r="ED174" s="145"/>
      <c r="EE174" s="145"/>
      <c r="EF174" s="145"/>
      <c r="EG174" s="145"/>
      <c r="EH174" s="145"/>
      <c r="EI174" s="145"/>
      <c r="EJ174" s="145"/>
      <c r="EK174" s="145"/>
      <c r="EL174" s="145"/>
      <c r="EM174" s="145"/>
      <c r="EN174" s="145"/>
      <c r="EO174" s="145"/>
      <c r="EP174" s="145"/>
      <c r="EQ174" s="145"/>
      <c r="ER174" s="145"/>
      <c r="ES174" s="145"/>
      <c r="ET174" s="145"/>
      <c r="EU174" s="145"/>
      <c r="EV174" s="145"/>
      <c r="EW174" s="145"/>
      <c r="EX174" s="145"/>
      <c r="EY174" s="145"/>
      <c r="EZ174" s="145"/>
      <c r="FA174" s="145"/>
      <c r="FB174" s="145"/>
      <c r="FC174" s="145"/>
      <c r="FD174" s="145"/>
      <c r="FE174" s="145"/>
      <c r="FF174" s="145"/>
      <c r="FG174" s="145"/>
      <c r="FH174" s="145"/>
      <c r="FI174" s="145"/>
      <c r="FJ174" s="145"/>
      <c r="FK174" s="145"/>
      <c r="FL174" s="145"/>
      <c r="FM174" s="145"/>
      <c r="FN174" s="145"/>
      <c r="FO174" s="145"/>
      <c r="FP174" s="145"/>
      <c r="FQ174" s="145"/>
      <c r="FR174" s="145"/>
      <c r="FS174" s="145"/>
      <c r="FT174" s="145"/>
      <c r="FU174" s="145"/>
      <c r="FV174" s="145"/>
      <c r="FW174" s="145"/>
      <c r="FX174" s="145"/>
      <c r="FY174" s="145"/>
      <c r="FZ174" s="145"/>
      <c r="GA174" s="145"/>
    </row>
    <row r="175" spans="108:183"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  <c r="FD175" s="145"/>
      <c r="FE175" s="145"/>
      <c r="FF175" s="145"/>
      <c r="FG175" s="145"/>
      <c r="FH175" s="145"/>
      <c r="FI175" s="145"/>
      <c r="FJ175" s="145"/>
      <c r="FK175" s="145"/>
      <c r="FL175" s="145"/>
      <c r="FM175" s="145"/>
      <c r="FN175" s="145"/>
      <c r="FO175" s="145"/>
      <c r="FP175" s="145"/>
      <c r="FQ175" s="145"/>
      <c r="FR175" s="145"/>
      <c r="FS175" s="145"/>
      <c r="FT175" s="145"/>
      <c r="FU175" s="145"/>
      <c r="FV175" s="145"/>
      <c r="FW175" s="145"/>
      <c r="FX175" s="145"/>
      <c r="FY175" s="145"/>
      <c r="FZ175" s="145"/>
      <c r="GA175" s="145"/>
    </row>
    <row r="176" spans="108:183"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  <c r="EB176" s="145"/>
      <c r="EC176" s="145"/>
      <c r="ED176" s="145"/>
      <c r="EE176" s="145"/>
      <c r="EF176" s="145"/>
      <c r="EG176" s="145"/>
      <c r="EH176" s="145"/>
      <c r="EI176" s="145"/>
      <c r="EJ176" s="145"/>
      <c r="EK176" s="145"/>
      <c r="EL176" s="145"/>
      <c r="EM176" s="145"/>
      <c r="EN176" s="145"/>
      <c r="EO176" s="145"/>
      <c r="EP176" s="145"/>
      <c r="EQ176" s="145"/>
      <c r="ER176" s="145"/>
      <c r="ES176" s="145"/>
      <c r="ET176" s="145"/>
      <c r="EU176" s="145"/>
      <c r="EV176" s="145"/>
      <c r="EW176" s="145"/>
      <c r="EX176" s="145"/>
      <c r="EY176" s="145"/>
      <c r="EZ176" s="145"/>
      <c r="FA176" s="145"/>
      <c r="FB176" s="145"/>
      <c r="FC176" s="145"/>
      <c r="FD176" s="145"/>
      <c r="FE176" s="145"/>
      <c r="FF176" s="145"/>
      <c r="FG176" s="145"/>
      <c r="FH176" s="145"/>
      <c r="FI176" s="145"/>
      <c r="FJ176" s="145"/>
      <c r="FK176" s="145"/>
      <c r="FL176" s="145"/>
      <c r="FM176" s="145"/>
      <c r="FN176" s="145"/>
      <c r="FO176" s="145"/>
      <c r="FP176" s="145"/>
      <c r="FQ176" s="145"/>
      <c r="FR176" s="145"/>
      <c r="FS176" s="145"/>
      <c r="FT176" s="145"/>
      <c r="FU176" s="145"/>
      <c r="FV176" s="145"/>
      <c r="FW176" s="145"/>
      <c r="FX176" s="145"/>
      <c r="FY176" s="145"/>
      <c r="FZ176" s="145"/>
      <c r="GA176" s="145"/>
    </row>
    <row r="262" spans="83:126">
      <c r="CE262" s="265"/>
      <c r="CF262" s="265"/>
      <c r="CG262" s="104"/>
      <c r="CH262" s="265" t="s">
        <v>9</v>
      </c>
      <c r="CI262" s="265"/>
      <c r="CJ262" s="102" t="s">
        <v>50</v>
      </c>
      <c r="CK262" s="104"/>
      <c r="CL262" s="104"/>
      <c r="CM262" s="265" t="s">
        <v>17</v>
      </c>
      <c r="CN262" s="265"/>
      <c r="CO262" s="265"/>
      <c r="CP262" s="104"/>
      <c r="CQ262" s="104"/>
      <c r="CR262" s="104"/>
      <c r="CS262" s="104"/>
      <c r="CT262" s="104"/>
      <c r="CU262" s="265"/>
      <c r="CV262" s="265"/>
      <c r="CW262" s="265"/>
      <c r="CX262" s="265"/>
      <c r="CY262" s="104"/>
      <c r="CZ262" s="104"/>
      <c r="DA262" s="188" t="s">
        <v>39</v>
      </c>
      <c r="DB262" s="188"/>
      <c r="DC262" s="188"/>
      <c r="DD262" s="188"/>
      <c r="DE262" s="188"/>
      <c r="DF262" s="188"/>
      <c r="DG262" s="188"/>
      <c r="DH262" s="188"/>
      <c r="DI262" s="188"/>
      <c r="DJ262" s="188"/>
      <c r="DK262" s="103"/>
      <c r="DL262" s="103"/>
      <c r="DM262" s="103"/>
      <c r="DN262" s="103"/>
      <c r="DO262" s="103"/>
      <c r="DP262" s="103"/>
      <c r="DQ262" s="103"/>
      <c r="DR262" s="103"/>
      <c r="DS262" s="102" t="s">
        <v>51</v>
      </c>
      <c r="DU262" s="99" t="s">
        <v>72</v>
      </c>
    </row>
    <row r="263" spans="83:126">
      <c r="CE263" s="104" t="s">
        <v>0</v>
      </c>
      <c r="CG263" s="104"/>
      <c r="CH263" s="101" t="s">
        <v>71</v>
      </c>
      <c r="CI263" s="104"/>
      <c r="CJ263" s="102" t="s">
        <v>48</v>
      </c>
      <c r="CK263" s="104"/>
      <c r="CL263" s="104"/>
      <c r="CM263" s="102" t="s">
        <v>18</v>
      </c>
      <c r="CN263" s="102"/>
      <c r="CO263" s="104"/>
      <c r="CP263" s="104"/>
      <c r="CQ263" s="104"/>
      <c r="CR263" s="104"/>
      <c r="CS263" s="104"/>
      <c r="CT263" s="104"/>
      <c r="CU263" s="102" t="s">
        <v>95</v>
      </c>
      <c r="CV263" s="102"/>
      <c r="CW263" s="104"/>
      <c r="CX263" s="104"/>
      <c r="CY263" s="104"/>
      <c r="CZ263" s="104"/>
      <c r="DA263" s="103"/>
      <c r="DB263" s="103"/>
      <c r="DC263" s="103"/>
      <c r="DD263" s="103"/>
      <c r="DE263" s="103"/>
      <c r="DF263" s="172" t="s">
        <v>93</v>
      </c>
      <c r="DG263" s="101"/>
      <c r="DH263" s="101"/>
      <c r="DI263" s="101"/>
      <c r="DJ263" s="101"/>
      <c r="DK263" s="103"/>
      <c r="DL263" s="103"/>
      <c r="DM263" s="103"/>
      <c r="DN263" s="103"/>
      <c r="DO263" s="103"/>
      <c r="DP263" s="103"/>
      <c r="DQ263" s="103"/>
      <c r="DR263" s="103"/>
      <c r="DS263" s="102" t="s">
        <v>222</v>
      </c>
      <c r="DU263" s="173">
        <v>0.25</v>
      </c>
      <c r="DV263" s="173">
        <v>0.25</v>
      </c>
    </row>
    <row r="264" spans="83:126">
      <c r="CE264" s="104" t="s">
        <v>1</v>
      </c>
      <c r="CH264" s="102" t="s">
        <v>10</v>
      </c>
      <c r="CJ264" s="102" t="s">
        <v>49</v>
      </c>
      <c r="CK264" s="101"/>
      <c r="CL264" s="101"/>
      <c r="CM264" s="101" t="s">
        <v>19</v>
      </c>
      <c r="CN264" s="101"/>
      <c r="CO264" s="101"/>
      <c r="CP264" s="101"/>
      <c r="CQ264" s="101"/>
      <c r="CR264" s="101"/>
      <c r="CS264" s="101"/>
      <c r="CT264" s="101"/>
      <c r="CU264" s="102" t="s">
        <v>96</v>
      </c>
      <c r="CV264" s="102"/>
      <c r="CW264" s="101"/>
      <c r="CX264" s="101" t="s">
        <v>153</v>
      </c>
      <c r="CY264" s="101"/>
      <c r="CZ264" s="101"/>
      <c r="DB264" s="99"/>
      <c r="DF264" s="174" t="s">
        <v>241</v>
      </c>
      <c r="DG264" s="101"/>
      <c r="DH264" s="101"/>
      <c r="DI264" s="101"/>
      <c r="DJ264" s="101"/>
      <c r="DK264" s="104"/>
      <c r="DL264" s="103"/>
      <c r="DM264" s="103"/>
      <c r="DN264" s="103"/>
      <c r="DO264" s="103"/>
      <c r="DP264" s="103"/>
      <c r="DQ264" s="103"/>
      <c r="DR264" s="103"/>
      <c r="DS264" s="101" t="s">
        <v>223</v>
      </c>
      <c r="DU264" s="173">
        <v>0.27083333333333331</v>
      </c>
      <c r="DV264" s="173">
        <v>0.27083333333333298</v>
      </c>
    </row>
    <row r="265" spans="83:126">
      <c r="CE265" s="104" t="s">
        <v>4</v>
      </c>
      <c r="CH265" s="101" t="s">
        <v>11</v>
      </c>
      <c r="CJ265" s="101" t="s">
        <v>131</v>
      </c>
      <c r="CK265" s="101"/>
      <c r="CL265" s="101"/>
      <c r="CM265" s="101" t="s">
        <v>20</v>
      </c>
      <c r="CN265" s="101"/>
      <c r="CO265" s="101"/>
      <c r="CP265" s="101"/>
      <c r="CQ265" s="101"/>
      <c r="CR265" s="101"/>
      <c r="CS265" s="101"/>
      <c r="CT265" s="101"/>
      <c r="CU265" s="102" t="s">
        <v>97</v>
      </c>
      <c r="CV265" s="102"/>
      <c r="CW265" s="101"/>
      <c r="CX265" s="101" t="s">
        <v>154</v>
      </c>
      <c r="CY265" s="101"/>
      <c r="CZ265" s="101"/>
      <c r="DB265" s="99"/>
      <c r="DF265" s="174" t="s">
        <v>73</v>
      </c>
      <c r="DG265" s="101"/>
      <c r="DH265" s="101"/>
      <c r="DI265" s="101"/>
      <c r="DJ265" s="101"/>
      <c r="DK265" s="101"/>
      <c r="DS265" s="99" t="s">
        <v>274</v>
      </c>
      <c r="DU265" s="173">
        <v>0.29166666666666702</v>
      </c>
      <c r="DV265" s="173">
        <v>0.29166666666666602</v>
      </c>
    </row>
    <row r="266" spans="83:126">
      <c r="CE266" s="104" t="s">
        <v>23</v>
      </c>
      <c r="CH266" s="101" t="s">
        <v>12</v>
      </c>
      <c r="CJ266" s="101"/>
      <c r="CK266" s="101"/>
      <c r="CL266" s="101"/>
      <c r="CM266" s="101" t="s">
        <v>21</v>
      </c>
      <c r="CN266" s="101"/>
      <c r="CO266" s="101"/>
      <c r="CP266" s="101"/>
      <c r="CQ266" s="101"/>
      <c r="CR266" s="101"/>
      <c r="CS266" s="101"/>
      <c r="CT266" s="101"/>
      <c r="CU266" s="102" t="s">
        <v>98</v>
      </c>
      <c r="CV266" s="102"/>
      <c r="CW266" s="101"/>
      <c r="CX266" s="101" t="s">
        <v>155</v>
      </c>
      <c r="CY266" s="101"/>
      <c r="CZ266" s="101"/>
      <c r="DB266" s="99"/>
      <c r="DF266" s="174" t="s">
        <v>74</v>
      </c>
      <c r="DG266" s="101"/>
      <c r="DH266" s="101"/>
      <c r="DI266" s="101"/>
      <c r="DJ266" s="101"/>
      <c r="DK266" s="101"/>
      <c r="DS266" s="99" t="s">
        <v>275</v>
      </c>
      <c r="DU266" s="173">
        <v>0.3125</v>
      </c>
      <c r="DV266" s="173">
        <v>0.312499999999999</v>
      </c>
    </row>
    <row r="267" spans="83:126">
      <c r="CH267" s="101" t="s">
        <v>31</v>
      </c>
      <c r="CJ267" s="101"/>
      <c r="CK267" s="101"/>
      <c r="CL267" s="101"/>
      <c r="CM267" s="101" t="s">
        <v>24</v>
      </c>
      <c r="CN267" s="101"/>
      <c r="CO267" s="101"/>
      <c r="CP267" s="101"/>
      <c r="CQ267" s="101"/>
      <c r="CR267" s="101"/>
      <c r="CS267" s="101"/>
      <c r="CT267" s="101"/>
      <c r="CU267" s="102" t="s">
        <v>99</v>
      </c>
      <c r="CV267" s="102"/>
      <c r="CW267" s="101"/>
      <c r="CX267" s="101" t="s">
        <v>156</v>
      </c>
      <c r="CY267" s="101"/>
      <c r="CZ267" s="101"/>
      <c r="DB267" s="99"/>
      <c r="DF267" s="101" t="s">
        <v>77</v>
      </c>
      <c r="DG267" s="101"/>
      <c r="DH267" s="101"/>
      <c r="DI267" s="101"/>
      <c r="DJ267" s="101"/>
      <c r="DK267" s="101"/>
      <c r="DS267" s="102" t="s">
        <v>228</v>
      </c>
      <c r="DU267" s="173">
        <v>0.33333333333333298</v>
      </c>
      <c r="DV267" s="173">
        <v>0.33333333333333198</v>
      </c>
    </row>
    <row r="268" spans="83:126">
      <c r="CE268" s="101" t="s">
        <v>147</v>
      </c>
      <c r="CH268" s="101" t="s">
        <v>32</v>
      </c>
      <c r="CJ268" s="101"/>
      <c r="CK268" s="101"/>
      <c r="CL268" s="101"/>
      <c r="CM268" s="101" t="s">
        <v>22</v>
      </c>
      <c r="CN268" s="101"/>
      <c r="CO268" s="101"/>
      <c r="CP268" s="101"/>
      <c r="CQ268" s="101"/>
      <c r="CR268" s="101"/>
      <c r="CS268" s="101"/>
      <c r="CT268" s="101"/>
      <c r="CU268" s="102" t="s">
        <v>100</v>
      </c>
      <c r="CV268" s="102"/>
      <c r="CW268" s="101"/>
      <c r="CX268" s="101" t="s">
        <v>157</v>
      </c>
      <c r="CY268" s="101"/>
      <c r="CZ268" s="101"/>
      <c r="DB268" s="99"/>
      <c r="DF268" s="101" t="s">
        <v>242</v>
      </c>
      <c r="DG268" s="101"/>
      <c r="DH268" s="101"/>
      <c r="DI268" s="101"/>
      <c r="DJ268" s="101"/>
      <c r="DK268" s="101"/>
      <c r="DS268" s="102" t="s">
        <v>225</v>
      </c>
      <c r="DU268" s="173">
        <v>0.35416666666666702</v>
      </c>
      <c r="DV268" s="173">
        <v>0.35416666666666502</v>
      </c>
    </row>
    <row r="269" spans="83:126">
      <c r="CE269" s="101" t="s">
        <v>148</v>
      </c>
      <c r="CH269" s="101" t="s">
        <v>33</v>
      </c>
      <c r="CJ269" s="101"/>
      <c r="CK269" s="101"/>
      <c r="CL269" s="101"/>
      <c r="CM269" s="101"/>
      <c r="CN269" s="101"/>
      <c r="CO269" s="101"/>
      <c r="CP269" s="101"/>
      <c r="CQ269" s="101"/>
      <c r="CR269" s="101"/>
      <c r="CS269" s="101"/>
      <c r="CT269" s="101"/>
      <c r="CU269" s="102" t="s">
        <v>101</v>
      </c>
      <c r="CV269" s="102"/>
      <c r="CW269" s="101"/>
      <c r="CX269" s="101" t="s">
        <v>158</v>
      </c>
      <c r="CY269" s="101"/>
      <c r="CZ269" s="101"/>
      <c r="DB269" s="99"/>
      <c r="DF269" s="101" t="s">
        <v>78</v>
      </c>
      <c r="DG269" s="101"/>
      <c r="DH269" s="101"/>
      <c r="DI269" s="101"/>
      <c r="DJ269" s="101"/>
      <c r="DK269" s="101"/>
      <c r="DS269" s="102" t="s">
        <v>249</v>
      </c>
      <c r="DU269" s="173">
        <v>0.375</v>
      </c>
      <c r="DV269" s="173">
        <v>0.374999999999998</v>
      </c>
    </row>
    <row r="270" spans="83:126">
      <c r="CE270" s="101" t="s">
        <v>151</v>
      </c>
      <c r="CH270" s="101" t="s">
        <v>34</v>
      </c>
      <c r="CJ270" s="101"/>
      <c r="CK270" s="101"/>
      <c r="CL270" s="101"/>
      <c r="CM270" s="101"/>
      <c r="CN270" s="101"/>
      <c r="CO270" s="101"/>
      <c r="CP270" s="101"/>
      <c r="CQ270" s="101"/>
      <c r="CR270" s="101"/>
      <c r="CS270" s="101"/>
      <c r="CT270" s="101"/>
      <c r="CU270" s="102" t="s">
        <v>102</v>
      </c>
      <c r="CV270" s="102"/>
      <c r="CW270" s="101"/>
      <c r="CX270" s="101" t="s">
        <v>159</v>
      </c>
      <c r="CY270" s="101"/>
      <c r="CZ270" s="101"/>
      <c r="DB270" s="99"/>
      <c r="DF270" s="101" t="s">
        <v>40</v>
      </c>
      <c r="DG270" s="101"/>
      <c r="DH270" s="101"/>
      <c r="DI270" s="101"/>
      <c r="DJ270" s="101"/>
      <c r="DK270" s="101"/>
      <c r="DS270" s="102" t="s">
        <v>256</v>
      </c>
      <c r="DU270" s="173">
        <v>0.39583333333333298</v>
      </c>
      <c r="DV270" s="173">
        <v>0.39583333333333098</v>
      </c>
    </row>
    <row r="271" spans="83:126">
      <c r="CE271" s="101" t="s">
        <v>131</v>
      </c>
      <c r="CJ271" s="101"/>
      <c r="CK271" s="101"/>
      <c r="CL271" s="101"/>
      <c r="CM271" s="101"/>
      <c r="CN271" s="101"/>
      <c r="CO271" s="101"/>
      <c r="CP271" s="101"/>
      <c r="CQ271" s="101"/>
      <c r="CR271" s="101"/>
      <c r="CS271" s="101"/>
      <c r="CT271" s="101"/>
      <c r="CU271" s="102" t="s">
        <v>103</v>
      </c>
      <c r="CV271" s="102"/>
      <c r="CW271" s="101"/>
      <c r="CX271" s="101" t="s">
        <v>160</v>
      </c>
      <c r="CY271" s="101"/>
      <c r="CZ271" s="101"/>
      <c r="DB271" s="99"/>
      <c r="DF271" s="101" t="s">
        <v>41</v>
      </c>
      <c r="DG271" s="99"/>
      <c r="DK271" s="101"/>
      <c r="DS271" s="102" t="s">
        <v>227</v>
      </c>
      <c r="DU271" s="173">
        <v>0.41666666666666702</v>
      </c>
      <c r="DV271" s="173">
        <v>0.41666666666666402</v>
      </c>
    </row>
    <row r="272" spans="83:126">
      <c r="CJ272" s="101"/>
      <c r="CK272" s="101"/>
      <c r="CL272" s="101"/>
      <c r="CM272" s="101"/>
      <c r="CN272" s="101"/>
      <c r="CO272" s="101"/>
      <c r="CP272" s="101"/>
      <c r="CQ272" s="101"/>
      <c r="CR272" s="101"/>
      <c r="CS272" s="101"/>
      <c r="CT272" s="101"/>
      <c r="CU272" s="102" t="s">
        <v>104</v>
      </c>
      <c r="CV272" s="102"/>
      <c r="CW272" s="101"/>
      <c r="CX272" s="101" t="s">
        <v>161</v>
      </c>
      <c r="CY272" s="101"/>
      <c r="CZ272" s="101"/>
      <c r="DB272" s="99"/>
      <c r="DF272" s="101" t="s">
        <v>42</v>
      </c>
      <c r="DG272" s="99"/>
      <c r="DS272" s="102" t="s">
        <v>224</v>
      </c>
      <c r="DU272" s="173">
        <v>0.4375</v>
      </c>
      <c r="DV272" s="173">
        <v>0.437499999999997</v>
      </c>
    </row>
    <row r="273" spans="86:126">
      <c r="CJ273" s="101"/>
      <c r="CK273" s="101"/>
      <c r="CL273" s="101"/>
      <c r="CM273" s="101"/>
      <c r="CN273" s="101"/>
      <c r="CO273" s="101"/>
      <c r="CP273" s="101"/>
      <c r="CQ273" s="101"/>
      <c r="CR273" s="101"/>
      <c r="CS273" s="101"/>
      <c r="CT273" s="101"/>
      <c r="CU273" s="102" t="s">
        <v>105</v>
      </c>
      <c r="CV273" s="102"/>
      <c r="CW273" s="101"/>
      <c r="CX273" s="101" t="s">
        <v>129</v>
      </c>
      <c r="CY273" s="101"/>
      <c r="CZ273" s="101"/>
      <c r="DB273" s="99"/>
      <c r="DF273" s="101" t="s">
        <v>79</v>
      </c>
      <c r="DG273" s="99"/>
      <c r="DS273" s="99" t="s">
        <v>235</v>
      </c>
      <c r="DU273" s="173">
        <v>0.45833333333333298</v>
      </c>
      <c r="DV273" s="173">
        <v>0.45833333333332998</v>
      </c>
    </row>
    <row r="274" spans="86:126">
      <c r="CJ274" s="101"/>
      <c r="CK274" s="101"/>
      <c r="CL274" s="101"/>
      <c r="CM274" s="101"/>
      <c r="CN274" s="101"/>
      <c r="CO274" s="101"/>
      <c r="CP274" s="101"/>
      <c r="CQ274" s="101"/>
      <c r="CR274" s="101"/>
      <c r="CS274" s="101"/>
      <c r="CT274" s="101"/>
      <c r="CU274" s="102" t="s">
        <v>106</v>
      </c>
      <c r="CV274" s="102"/>
      <c r="CW274" s="101"/>
      <c r="CX274" s="101" t="s">
        <v>130</v>
      </c>
      <c r="CY274" s="101"/>
      <c r="CZ274" s="101"/>
      <c r="DB274" s="99"/>
      <c r="DF274" s="101" t="s">
        <v>270</v>
      </c>
      <c r="DG274" s="101"/>
      <c r="DH274" s="101"/>
      <c r="DS274" s="99" t="s">
        <v>236</v>
      </c>
      <c r="DU274" s="173">
        <v>0.47916666666666602</v>
      </c>
      <c r="DV274" s="173">
        <v>0.47916666666666302</v>
      </c>
    </row>
    <row r="275" spans="86:126">
      <c r="CH275" s="99"/>
      <c r="CI275" s="99"/>
      <c r="CU275" s="102" t="s">
        <v>107</v>
      </c>
      <c r="CV275" s="102"/>
      <c r="CX275" s="101" t="s">
        <v>131</v>
      </c>
      <c r="CY275" s="101"/>
      <c r="DB275" s="99"/>
      <c r="DF275" s="101" t="s">
        <v>271</v>
      </c>
      <c r="DG275" s="101"/>
      <c r="DH275" s="101"/>
      <c r="DS275" s="99" t="s">
        <v>250</v>
      </c>
      <c r="DU275" s="173">
        <v>0.5</v>
      </c>
      <c r="DV275" s="173">
        <v>0.499999999999996</v>
      </c>
    </row>
    <row r="276" spans="86:126">
      <c r="CH276" s="99"/>
      <c r="CI276" s="99"/>
      <c r="CU276" s="102" t="s">
        <v>117</v>
      </c>
      <c r="CV276" s="102"/>
      <c r="CX276" s="101" t="s">
        <v>132</v>
      </c>
      <c r="CY276" s="101"/>
      <c r="DB276" s="99"/>
      <c r="DF276" s="101" t="s">
        <v>272</v>
      </c>
      <c r="DG276" s="101"/>
      <c r="DH276" s="101"/>
      <c r="DS276" s="99" t="s">
        <v>251</v>
      </c>
      <c r="DU276" s="173">
        <v>0.52083333333333304</v>
      </c>
      <c r="DV276" s="173">
        <v>0.52083333333332904</v>
      </c>
    </row>
    <row r="277" spans="86:126">
      <c r="CH277" s="99"/>
      <c r="CI277" s="99"/>
      <c r="CU277" s="102" t="s">
        <v>118</v>
      </c>
      <c r="CV277" s="102"/>
      <c r="CX277" s="101" t="s">
        <v>22</v>
      </c>
      <c r="CY277" s="101"/>
      <c r="DB277" s="99"/>
      <c r="DF277" s="101" t="s">
        <v>80</v>
      </c>
      <c r="DG277" s="101"/>
      <c r="DH277" s="101"/>
      <c r="DS277" s="102" t="s">
        <v>237</v>
      </c>
      <c r="DU277" s="173">
        <v>0.54166666666666596</v>
      </c>
      <c r="DV277" s="173">
        <v>0.54166666666666197</v>
      </c>
    </row>
    <row r="278" spans="86:126">
      <c r="CH278" s="99"/>
      <c r="CI278" s="99"/>
      <c r="CU278" s="102" t="s">
        <v>119</v>
      </c>
      <c r="CV278" s="102"/>
      <c r="CX278" s="101"/>
      <c r="CY278" s="101"/>
      <c r="DB278" s="99"/>
      <c r="DF278" s="101" t="s">
        <v>81</v>
      </c>
      <c r="DG278" s="101"/>
      <c r="DH278" s="101"/>
      <c r="DS278" s="99" t="s">
        <v>240</v>
      </c>
      <c r="DU278" s="173">
        <v>0.5625</v>
      </c>
      <c r="DV278" s="173">
        <v>0.562499999999995</v>
      </c>
    </row>
    <row r="279" spans="86:126">
      <c r="CH279" s="99"/>
      <c r="CI279" s="99"/>
      <c r="CU279" s="102" t="s">
        <v>108</v>
      </c>
      <c r="CV279" s="102"/>
      <c r="DB279" s="99"/>
      <c r="DF279" s="101" t="s">
        <v>243</v>
      </c>
      <c r="DG279" s="101"/>
      <c r="DH279" s="101"/>
      <c r="DS279" s="99" t="s">
        <v>238</v>
      </c>
      <c r="DU279" s="173">
        <v>0.60416666666666596</v>
      </c>
      <c r="DV279" s="173">
        <v>0.60416666666666097</v>
      </c>
    </row>
    <row r="280" spans="86:126"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2" t="s">
        <v>109</v>
      </c>
      <c r="CV280" s="102"/>
      <c r="CW280" s="101"/>
      <c r="CX280" s="101"/>
      <c r="CY280" s="101"/>
      <c r="CZ280" s="101"/>
      <c r="DB280" s="99"/>
      <c r="DF280" s="101" t="s">
        <v>244</v>
      </c>
      <c r="DG280" s="101"/>
      <c r="DH280" s="101"/>
      <c r="DS280" s="99" t="s">
        <v>239</v>
      </c>
      <c r="DU280" s="173">
        <v>0.625</v>
      </c>
      <c r="DV280" s="173">
        <v>0.624999999999994</v>
      </c>
    </row>
    <row r="281" spans="86:126">
      <c r="CJ281" s="101"/>
      <c r="CK281" s="101"/>
      <c r="CL281" s="101"/>
      <c r="CM281" s="101"/>
      <c r="CN281" s="101"/>
      <c r="CO281" s="101"/>
      <c r="CP281" s="101"/>
      <c r="CQ281" s="101"/>
      <c r="CR281" s="101"/>
      <c r="CS281" s="101"/>
      <c r="CT281" s="101"/>
      <c r="CU281" s="102" t="s">
        <v>110</v>
      </c>
      <c r="CV281" s="102"/>
      <c r="CW281" s="101"/>
      <c r="CX281" s="101"/>
      <c r="CY281" s="101"/>
      <c r="CZ281" s="101"/>
      <c r="DB281" s="99"/>
      <c r="DF281" s="101" t="s">
        <v>70</v>
      </c>
      <c r="DG281" s="101"/>
      <c r="DH281" s="101"/>
      <c r="DS281" s="99" t="s">
        <v>273</v>
      </c>
      <c r="DU281" s="173">
        <v>0.64583333333333304</v>
      </c>
      <c r="DV281" s="173">
        <v>0.64583333333332704</v>
      </c>
    </row>
    <row r="282" spans="86:126">
      <c r="CJ282" s="101"/>
      <c r="CK282" s="101"/>
      <c r="CL282" s="101"/>
      <c r="CM282" s="101"/>
      <c r="CN282" s="101"/>
      <c r="CO282" s="101"/>
      <c r="CP282" s="101"/>
      <c r="CQ282" s="101"/>
      <c r="CR282" s="101"/>
      <c r="CS282" s="101"/>
      <c r="CT282" s="101"/>
      <c r="CU282" s="102" t="s">
        <v>111</v>
      </c>
      <c r="CV282" s="102"/>
      <c r="CW282" s="101"/>
      <c r="CX282" s="101"/>
      <c r="CY282" s="101"/>
      <c r="CZ282" s="101"/>
      <c r="DB282" s="99"/>
      <c r="DF282" s="101" t="s">
        <v>84</v>
      </c>
      <c r="DG282" s="101"/>
      <c r="DH282" s="101"/>
      <c r="DS282" s="99" t="s">
        <v>233</v>
      </c>
      <c r="DU282" s="173">
        <v>0.66666666666666596</v>
      </c>
      <c r="DV282" s="173">
        <v>0.66666666666665997</v>
      </c>
    </row>
    <row r="283" spans="86:126">
      <c r="CJ283" s="101"/>
      <c r="CK283" s="101"/>
      <c r="CL283" s="101"/>
      <c r="CM283" s="101"/>
      <c r="CN283" s="101"/>
      <c r="CO283" s="101"/>
      <c r="CP283" s="101"/>
      <c r="CQ283" s="101"/>
      <c r="CR283" s="101"/>
      <c r="CS283" s="101"/>
      <c r="CT283" s="101"/>
      <c r="CU283" s="102" t="s">
        <v>112</v>
      </c>
      <c r="CV283" s="102"/>
      <c r="CW283" s="101"/>
      <c r="CX283" s="101"/>
      <c r="CY283" s="101"/>
      <c r="CZ283" s="101"/>
      <c r="DB283" s="99"/>
      <c r="DF283" s="101" t="s">
        <v>85</v>
      </c>
      <c r="DG283" s="101"/>
      <c r="DH283" s="101"/>
      <c r="DS283" s="102" t="s">
        <v>54</v>
      </c>
      <c r="DU283" s="173">
        <v>0.6875</v>
      </c>
      <c r="DV283" s="173">
        <v>0.68749999999999301</v>
      </c>
    </row>
    <row r="284" spans="86:126">
      <c r="CH284" s="99"/>
      <c r="CI284" s="99"/>
      <c r="CU284" s="102" t="s">
        <v>113</v>
      </c>
      <c r="CV284" s="102"/>
      <c r="DB284" s="99"/>
      <c r="DF284" s="101" t="s">
        <v>86</v>
      </c>
      <c r="DG284" s="101"/>
      <c r="DH284" s="101"/>
      <c r="DS284" s="102" t="s">
        <v>171</v>
      </c>
      <c r="DU284" s="173">
        <v>0.70833333333333304</v>
      </c>
      <c r="DV284" s="173">
        <v>0.70833333333332604</v>
      </c>
    </row>
    <row r="285" spans="86:126">
      <c r="CH285" s="99"/>
      <c r="CI285" s="99"/>
      <c r="CU285" s="102" t="s">
        <v>114</v>
      </c>
      <c r="CV285" s="102"/>
      <c r="DB285" s="99"/>
      <c r="DF285" s="101" t="s">
        <v>245</v>
      </c>
      <c r="DG285" s="101"/>
      <c r="DH285" s="101"/>
      <c r="DS285" s="102" t="s">
        <v>258</v>
      </c>
      <c r="DU285" s="173">
        <v>0.72916666666666596</v>
      </c>
      <c r="DV285" s="173">
        <v>0.72916666666665897</v>
      </c>
    </row>
    <row r="286" spans="86:126">
      <c r="CH286" s="99"/>
      <c r="CI286" s="99"/>
      <c r="CU286" s="102" t="s">
        <v>115</v>
      </c>
      <c r="CV286" s="102"/>
      <c r="DB286" s="99"/>
      <c r="DF286" s="101" t="s">
        <v>67</v>
      </c>
      <c r="DG286" s="101"/>
      <c r="DH286" s="101"/>
      <c r="DS286" s="102" t="s">
        <v>234</v>
      </c>
      <c r="DU286" s="173">
        <v>0.75</v>
      </c>
      <c r="DV286" s="173">
        <v>0.74999999999999201</v>
      </c>
    </row>
    <row r="287" spans="86:126">
      <c r="CH287" s="99"/>
      <c r="CI287" s="99"/>
      <c r="CU287" s="102" t="s">
        <v>116</v>
      </c>
      <c r="CV287" s="102"/>
      <c r="DB287" s="99"/>
      <c r="DF287" s="99" t="s">
        <v>246</v>
      </c>
      <c r="DG287" s="99"/>
      <c r="DS287" s="102" t="s">
        <v>62</v>
      </c>
      <c r="DU287" s="173">
        <v>0.77083333333333304</v>
      </c>
      <c r="DV287" s="173">
        <v>0.77083333333332504</v>
      </c>
    </row>
    <row r="288" spans="86:126">
      <c r="CH288" s="99"/>
      <c r="CI288" s="99"/>
      <c r="CU288" s="102" t="s">
        <v>120</v>
      </c>
      <c r="CV288" s="102"/>
      <c r="DB288" s="99"/>
      <c r="DF288" s="99" t="s">
        <v>247</v>
      </c>
      <c r="DG288" s="99"/>
      <c r="DS288" s="102" t="s">
        <v>61</v>
      </c>
      <c r="DU288" s="173">
        <v>0.79166666666666596</v>
      </c>
      <c r="DV288" s="173">
        <v>0.79166666666665797</v>
      </c>
    </row>
    <row r="289" spans="88:126">
      <c r="CJ289" s="101"/>
      <c r="CK289" s="101"/>
      <c r="CL289" s="101"/>
      <c r="CM289" s="101"/>
      <c r="CN289" s="101"/>
      <c r="CO289" s="101"/>
      <c r="CP289" s="101"/>
      <c r="CQ289" s="101"/>
      <c r="CR289" s="101"/>
      <c r="CS289" s="101"/>
      <c r="CT289" s="101"/>
      <c r="CU289" s="102" t="s">
        <v>121</v>
      </c>
      <c r="CV289" s="102"/>
      <c r="CW289" s="101"/>
      <c r="CX289" s="101"/>
      <c r="CY289" s="101"/>
      <c r="CZ289" s="101"/>
      <c r="DB289" s="99"/>
      <c r="DF289" s="99" t="s">
        <v>68</v>
      </c>
      <c r="DG289" s="99"/>
      <c r="DS289" s="102" t="s">
        <v>217</v>
      </c>
      <c r="DU289" s="173">
        <v>0.8125</v>
      </c>
      <c r="DV289" s="173">
        <v>0.81249999999999001</v>
      </c>
    </row>
    <row r="290" spans="88:126">
      <c r="CJ290" s="101"/>
      <c r="CK290" s="101"/>
      <c r="CL290" s="101"/>
      <c r="CM290" s="101"/>
      <c r="CN290" s="101"/>
      <c r="CO290" s="101"/>
      <c r="CP290" s="101"/>
      <c r="CQ290" s="101"/>
      <c r="CR290" s="101"/>
      <c r="CS290" s="101"/>
      <c r="CT290" s="101"/>
      <c r="CU290" s="102" t="s">
        <v>122</v>
      </c>
      <c r="CV290" s="102"/>
      <c r="CW290" s="101"/>
      <c r="CX290" s="101"/>
      <c r="CY290" s="101"/>
      <c r="CZ290" s="101"/>
      <c r="DB290" s="99"/>
      <c r="DF290" s="101" t="s">
        <v>167</v>
      </c>
      <c r="DG290" s="99"/>
      <c r="DS290" s="102" t="s">
        <v>63</v>
      </c>
      <c r="DT290" s="103"/>
      <c r="DU290" s="173">
        <v>0.83333333333333304</v>
      </c>
      <c r="DV290" s="173">
        <v>0.83333333333332305</v>
      </c>
    </row>
    <row r="291" spans="88:126">
      <c r="CJ291" s="101"/>
      <c r="CK291" s="101"/>
      <c r="CL291" s="101"/>
      <c r="CM291" s="101"/>
      <c r="CN291" s="101"/>
      <c r="CO291" s="101"/>
      <c r="CP291" s="101"/>
      <c r="CQ291" s="101"/>
      <c r="CR291" s="101"/>
      <c r="CS291" s="101"/>
      <c r="CT291" s="101"/>
      <c r="CU291" s="102" t="s">
        <v>162</v>
      </c>
      <c r="CV291" s="102"/>
      <c r="CW291" s="101"/>
      <c r="CX291" s="101"/>
      <c r="CY291" s="101"/>
      <c r="CZ291" s="101"/>
      <c r="DB291" s="99"/>
      <c r="DF291" s="101" t="s">
        <v>88</v>
      </c>
      <c r="DG291" s="99"/>
      <c r="DS291" s="102" t="s">
        <v>283</v>
      </c>
      <c r="DT291" s="103"/>
      <c r="DU291" s="173">
        <v>0.85416666666666596</v>
      </c>
      <c r="DV291" s="173">
        <v>0.85416666666665697</v>
      </c>
    </row>
    <row r="292" spans="88:126">
      <c r="CJ292" s="101"/>
      <c r="CK292" s="101"/>
      <c r="CL292" s="101"/>
      <c r="CM292" s="101"/>
      <c r="CN292" s="101"/>
      <c r="CO292" s="101"/>
      <c r="CP292" s="101"/>
      <c r="CQ292" s="101"/>
      <c r="CR292" s="101"/>
      <c r="CS292" s="101"/>
      <c r="CT292" s="101"/>
      <c r="CU292" s="101" t="s">
        <v>163</v>
      </c>
      <c r="CV292" s="101"/>
      <c r="CW292" s="101"/>
      <c r="CX292" s="101"/>
      <c r="CY292" s="101"/>
      <c r="CZ292" s="101"/>
      <c r="DB292" s="99"/>
      <c r="DF292" s="101" t="s">
        <v>89</v>
      </c>
      <c r="DG292" s="99"/>
      <c r="DS292" s="102" t="s">
        <v>284</v>
      </c>
      <c r="DU292" s="173">
        <v>0.874999999999999</v>
      </c>
      <c r="DV292" s="173">
        <v>0.87499999999998901</v>
      </c>
    </row>
    <row r="293" spans="88:126">
      <c r="CJ293" s="101"/>
      <c r="CK293" s="101"/>
      <c r="CL293" s="101"/>
      <c r="CM293" s="101"/>
      <c r="CN293" s="101"/>
      <c r="CO293" s="101"/>
      <c r="CP293" s="101"/>
      <c r="CQ293" s="101"/>
      <c r="CR293" s="101"/>
      <c r="CS293" s="101"/>
      <c r="CT293" s="101"/>
      <c r="CU293" s="101" t="s">
        <v>164</v>
      </c>
      <c r="CV293" s="101"/>
      <c r="CW293" s="101"/>
      <c r="CX293" s="101"/>
      <c r="CY293" s="101"/>
      <c r="CZ293" s="101"/>
      <c r="DB293" s="99"/>
      <c r="DF293" s="101" t="s">
        <v>292</v>
      </c>
      <c r="DG293" s="99"/>
      <c r="DS293" s="102" t="s">
        <v>267</v>
      </c>
      <c r="DU293" s="173">
        <v>0.89583333333333304</v>
      </c>
      <c r="DV293" s="173">
        <v>0.89583333333332205</v>
      </c>
    </row>
    <row r="294" spans="88:126">
      <c r="CJ294" s="101"/>
      <c r="CK294" s="101"/>
      <c r="CL294" s="101"/>
      <c r="CM294" s="101"/>
      <c r="CN294" s="101"/>
      <c r="CO294" s="101"/>
      <c r="CP294" s="101"/>
      <c r="CQ294" s="101"/>
      <c r="CR294" s="101"/>
      <c r="CS294" s="101"/>
      <c r="CT294" s="101"/>
      <c r="CU294" s="101" t="s">
        <v>46</v>
      </c>
      <c r="CV294" s="101"/>
      <c r="CW294" s="101"/>
      <c r="CX294" s="101"/>
      <c r="CY294" s="101"/>
      <c r="CZ294" s="101"/>
      <c r="DB294" s="99"/>
      <c r="DF294" s="101" t="s">
        <v>293</v>
      </c>
      <c r="DG294" s="99"/>
      <c r="DS294" s="99" t="s">
        <v>268</v>
      </c>
      <c r="DU294" s="173">
        <v>0.91666666666666596</v>
      </c>
      <c r="DV294" s="173">
        <v>0.91666666666665497</v>
      </c>
    </row>
    <row r="295" spans="88:126">
      <c r="CJ295" s="101"/>
      <c r="CK295" s="101"/>
      <c r="CL295" s="101"/>
      <c r="CM295" s="101"/>
      <c r="CN295" s="101"/>
      <c r="CO295" s="101"/>
      <c r="CP295" s="101"/>
      <c r="CQ295" s="101"/>
      <c r="CR295" s="101"/>
      <c r="CS295" s="101"/>
      <c r="CT295" s="101"/>
      <c r="CU295" s="101" t="s">
        <v>43</v>
      </c>
      <c r="CV295" s="101"/>
      <c r="CW295" s="101"/>
      <c r="CX295" s="101"/>
      <c r="CY295" s="101"/>
      <c r="CZ295" s="101"/>
      <c r="DB295" s="99"/>
      <c r="DF295" s="101" t="s">
        <v>294</v>
      </c>
      <c r="DG295" s="99"/>
      <c r="DS295" s="99" t="s">
        <v>285</v>
      </c>
      <c r="DU295" s="173">
        <v>0.937499999999999</v>
      </c>
      <c r="DV295" s="173">
        <v>0.93749999999998801</v>
      </c>
    </row>
    <row r="296" spans="88:126">
      <c r="CJ296" s="101"/>
      <c r="CK296" s="101"/>
      <c r="CL296" s="101"/>
      <c r="CM296" s="101"/>
      <c r="CN296" s="101"/>
      <c r="CO296" s="101"/>
      <c r="CP296" s="101"/>
      <c r="CQ296" s="101"/>
      <c r="CR296" s="101"/>
      <c r="CS296" s="101"/>
      <c r="CT296" s="101"/>
      <c r="CU296" s="101" t="s">
        <v>47</v>
      </c>
      <c r="CV296" s="101"/>
      <c r="CW296" s="101"/>
      <c r="CX296" s="101"/>
      <c r="CY296" s="101"/>
      <c r="CZ296" s="101"/>
      <c r="DB296" s="99"/>
      <c r="DF296" s="175" t="s">
        <v>295</v>
      </c>
      <c r="DG296" s="99"/>
      <c r="DS296" s="102" t="s">
        <v>259</v>
      </c>
      <c r="DU296" s="173">
        <v>0.95833333333333304</v>
      </c>
      <c r="DV296" s="173">
        <v>0.95833333333332105</v>
      </c>
    </row>
    <row r="297" spans="88:126">
      <c r="CJ297" s="101"/>
      <c r="CK297" s="101"/>
      <c r="CL297" s="101"/>
      <c r="CM297" s="101"/>
      <c r="CN297" s="101"/>
      <c r="CO297" s="101"/>
      <c r="CP297" s="101"/>
      <c r="CQ297" s="101"/>
      <c r="CR297" s="101"/>
      <c r="CS297" s="101"/>
      <c r="CT297" s="101"/>
      <c r="CU297" s="101" t="s">
        <v>45</v>
      </c>
      <c r="CV297" s="101"/>
      <c r="CW297" s="101"/>
      <c r="CX297" s="101"/>
      <c r="CY297" s="101"/>
      <c r="CZ297" s="101"/>
      <c r="DB297" s="99"/>
      <c r="DF297" s="175" t="s">
        <v>164</v>
      </c>
      <c r="DG297" s="99"/>
      <c r="DS297" s="176" t="s">
        <v>260</v>
      </c>
      <c r="DU297" s="173">
        <v>0.97916666666666596</v>
      </c>
      <c r="DV297" s="173">
        <v>0.97916666666665397</v>
      </c>
    </row>
    <row r="298" spans="88:126">
      <c r="CJ298" s="101"/>
      <c r="CK298" s="177"/>
      <c r="CL298" s="177"/>
      <c r="CM298" s="101"/>
      <c r="CN298" s="178"/>
      <c r="CO298" s="178"/>
      <c r="CP298" s="178"/>
      <c r="CQ298" s="178"/>
      <c r="CR298" s="177"/>
      <c r="CS298" s="177"/>
      <c r="CT298" s="177"/>
      <c r="CU298" s="101" t="s">
        <v>22</v>
      </c>
      <c r="CV298" s="101"/>
      <c r="CW298" s="101"/>
      <c r="CX298" s="101"/>
      <c r="CY298" s="101"/>
      <c r="CZ298" s="101"/>
      <c r="DB298" s="99"/>
      <c r="DF298" s="101" t="s">
        <v>248</v>
      </c>
      <c r="DG298" s="99"/>
      <c r="DS298" s="176" t="s">
        <v>216</v>
      </c>
      <c r="DU298" s="173"/>
      <c r="DV298" s="173"/>
    </row>
    <row r="299" spans="88:126">
      <c r="CJ299" s="101"/>
      <c r="CK299" s="101"/>
      <c r="CL299" s="101"/>
      <c r="CM299" s="101"/>
      <c r="CN299" s="101"/>
      <c r="CO299" s="101"/>
      <c r="CP299" s="101"/>
      <c r="CQ299" s="101"/>
      <c r="CR299" s="101"/>
      <c r="CS299" s="101"/>
      <c r="CT299" s="101"/>
      <c r="CU299" s="101"/>
      <c r="CV299" s="101"/>
      <c r="CW299" s="101"/>
      <c r="CX299" s="101"/>
      <c r="CY299" s="101"/>
      <c r="CZ299" s="101"/>
      <c r="DB299" s="99"/>
      <c r="DF299" s="101" t="s">
        <v>168</v>
      </c>
      <c r="DG299" s="99"/>
      <c r="DS299" s="176" t="s">
        <v>230</v>
      </c>
      <c r="DU299" s="145"/>
      <c r="DV299" s="145"/>
    </row>
    <row r="300" spans="88:126">
      <c r="CJ300" s="101"/>
      <c r="CK300" s="101"/>
      <c r="CL300" s="101"/>
      <c r="CM300" s="101"/>
      <c r="CN300" s="101"/>
      <c r="CO300" s="101"/>
      <c r="CP300" s="101"/>
      <c r="CQ300" s="101"/>
      <c r="CR300" s="101"/>
      <c r="CS300" s="101"/>
      <c r="CT300" s="101"/>
      <c r="CU300" s="101"/>
      <c r="CV300" s="101"/>
      <c r="CW300" s="101"/>
      <c r="CX300" s="101"/>
      <c r="CY300" s="101"/>
      <c r="CZ300" s="101"/>
      <c r="DB300" s="99"/>
      <c r="DF300" s="101" t="s">
        <v>169</v>
      </c>
      <c r="DG300" s="99"/>
      <c r="DS300" s="99" t="s">
        <v>231</v>
      </c>
      <c r="DU300" s="145"/>
      <c r="DV300" s="145"/>
    </row>
    <row r="301" spans="88:126">
      <c r="DF301" s="101" t="s">
        <v>22</v>
      </c>
      <c r="DS301" s="99" t="s">
        <v>232</v>
      </c>
    </row>
    <row r="302" spans="88:126">
      <c r="DS302" s="99" t="s">
        <v>261</v>
      </c>
    </row>
    <row r="303" spans="88:126">
      <c r="DS303" s="99" t="s">
        <v>262</v>
      </c>
    </row>
    <row r="304" spans="88:126">
      <c r="DS304" s="102" t="s">
        <v>263</v>
      </c>
    </row>
    <row r="305" spans="123:123">
      <c r="DS305" s="102" t="s">
        <v>264</v>
      </c>
    </row>
    <row r="306" spans="123:123">
      <c r="DS306" s="102" t="s">
        <v>265</v>
      </c>
    </row>
    <row r="307" spans="123:123">
      <c r="DS307" s="102" t="s">
        <v>266</v>
      </c>
    </row>
    <row r="308" spans="123:123">
      <c r="DS308" s="102" t="s">
        <v>229</v>
      </c>
    </row>
    <row r="309" spans="123:123">
      <c r="DS309" s="102" t="s">
        <v>226</v>
      </c>
    </row>
    <row r="310" spans="123:123">
      <c r="DS310" s="102" t="s">
        <v>286</v>
      </c>
    </row>
    <row r="311" spans="123:123">
      <c r="DS311" s="102" t="s">
        <v>287</v>
      </c>
    </row>
    <row r="312" spans="123:123">
      <c r="DS312" s="102" t="s">
        <v>288</v>
      </c>
    </row>
    <row r="313" spans="123:123">
      <c r="DS313" s="102" t="s">
        <v>289</v>
      </c>
    </row>
    <row r="314" spans="123:123">
      <c r="DS314" s="102" t="s">
        <v>137</v>
      </c>
    </row>
    <row r="315" spans="123:123">
      <c r="DS315" s="102" t="s">
        <v>290</v>
      </c>
    </row>
    <row r="316" spans="123:123">
      <c r="DS316" s="102" t="s">
        <v>56</v>
      </c>
    </row>
    <row r="317" spans="123:123">
      <c r="DS317" s="102" t="s">
        <v>22</v>
      </c>
    </row>
    <row r="318" spans="123:123">
      <c r="DS318" s="102"/>
    </row>
  </sheetData>
  <sheetProtection selectLockedCells="1"/>
  <mergeCells count="562">
    <mergeCell ref="J84:K84"/>
    <mergeCell ref="N84:P84"/>
    <mergeCell ref="Y84:AB84"/>
    <mergeCell ref="AC84:AF84"/>
    <mergeCell ref="U43:X43"/>
    <mergeCell ref="U44:X44"/>
    <mergeCell ref="U56:X56"/>
    <mergeCell ref="U57:X57"/>
    <mergeCell ref="U69:X69"/>
    <mergeCell ref="U70:X70"/>
    <mergeCell ref="U82:X82"/>
    <mergeCell ref="U83:X83"/>
    <mergeCell ref="Y80:AF80"/>
    <mergeCell ref="Y70:AF70"/>
    <mergeCell ref="Y69:AB69"/>
    <mergeCell ref="AC69:AF69"/>
    <mergeCell ref="U65:X65"/>
    <mergeCell ref="Y65:AF65"/>
    <mergeCell ref="Y54:AF54"/>
    <mergeCell ref="Y44:AF44"/>
    <mergeCell ref="Y43:AB43"/>
    <mergeCell ref="AC43:AF43"/>
    <mergeCell ref="U64:X64"/>
    <mergeCell ref="Y64:AF64"/>
    <mergeCell ref="BL82:BL85"/>
    <mergeCell ref="Y83:AF83"/>
    <mergeCell ref="AK83:AR83"/>
    <mergeCell ref="BD83:BK83"/>
    <mergeCell ref="AK84:AN84"/>
    <mergeCell ref="DA262:DJ262"/>
    <mergeCell ref="A87:BL87"/>
    <mergeCell ref="A88:BL88"/>
    <mergeCell ref="CE262:CF262"/>
    <mergeCell ref="CH262:CI262"/>
    <mergeCell ref="CM262:CO262"/>
    <mergeCell ref="CU262:CX262"/>
    <mergeCell ref="AO84:AR84"/>
    <mergeCell ref="BD84:BG84"/>
    <mergeCell ref="BH84:BK84"/>
    <mergeCell ref="A85:C85"/>
    <mergeCell ref="F85:G85"/>
    <mergeCell ref="J85:K85"/>
    <mergeCell ref="N85:P85"/>
    <mergeCell ref="Y85:AF85"/>
    <mergeCell ref="AK85:AR85"/>
    <mergeCell ref="BD85:BK85"/>
    <mergeCell ref="A84:C84"/>
    <mergeCell ref="F84:G84"/>
    <mergeCell ref="AK80:AR80"/>
    <mergeCell ref="BD80:BK80"/>
    <mergeCell ref="R81:T82"/>
    <mergeCell ref="Y81:AF81"/>
    <mergeCell ref="AK81:AR81"/>
    <mergeCell ref="AS81:AU82"/>
    <mergeCell ref="BD81:BK81"/>
    <mergeCell ref="Y82:AB82"/>
    <mergeCell ref="AC82:AF82"/>
    <mergeCell ref="AK82:AN82"/>
    <mergeCell ref="AO82:AR82"/>
    <mergeCell ref="BD82:BG82"/>
    <mergeCell ref="BH82:BK82"/>
    <mergeCell ref="AV79:AY79"/>
    <mergeCell ref="AZ79:BC79"/>
    <mergeCell ref="BD79:BG79"/>
    <mergeCell ref="U78:X78"/>
    <mergeCell ref="Y78:AF78"/>
    <mergeCell ref="AG78:AJ78"/>
    <mergeCell ref="AK78:AR78"/>
    <mergeCell ref="AV78:AY78"/>
    <mergeCell ref="AZ78:BC78"/>
    <mergeCell ref="AV74:AY74"/>
    <mergeCell ref="Y75:AF75"/>
    <mergeCell ref="AK75:AR75"/>
    <mergeCell ref="U76:X76"/>
    <mergeCell ref="Y76:AB76"/>
    <mergeCell ref="AS73:AU80"/>
    <mergeCell ref="AV73:AY73"/>
    <mergeCell ref="BH76:BK76"/>
    <mergeCell ref="U77:X77"/>
    <mergeCell ref="Y77:AF77"/>
    <mergeCell ref="AG77:AJ77"/>
    <mergeCell ref="AK77:AR77"/>
    <mergeCell ref="AV77:AY77"/>
    <mergeCell ref="AZ77:BC77"/>
    <mergeCell ref="BD77:BK77"/>
    <mergeCell ref="AC76:AF76"/>
    <mergeCell ref="AG76:AJ76"/>
    <mergeCell ref="AK76:AN76"/>
    <mergeCell ref="AO76:AR76"/>
    <mergeCell ref="AV76:AY76"/>
    <mergeCell ref="AZ76:BC76"/>
    <mergeCell ref="BD78:BK78"/>
    <mergeCell ref="U79:X79"/>
    <mergeCell ref="Y79:AB79"/>
    <mergeCell ref="AZ73:BC73"/>
    <mergeCell ref="BD73:BG73"/>
    <mergeCell ref="BH73:BK73"/>
    <mergeCell ref="BL73:BL81"/>
    <mergeCell ref="AZ74:BC74"/>
    <mergeCell ref="BD74:BK74"/>
    <mergeCell ref="BD75:BK75"/>
    <mergeCell ref="BD76:BG76"/>
    <mergeCell ref="BD72:BK72"/>
    <mergeCell ref="BL69:BL72"/>
    <mergeCell ref="BH79:BK79"/>
    <mergeCell ref="A72:C72"/>
    <mergeCell ref="F72:G72"/>
    <mergeCell ref="J72:K72"/>
    <mergeCell ref="N72:P72"/>
    <mergeCell ref="Y72:AF72"/>
    <mergeCell ref="AK72:AR72"/>
    <mergeCell ref="A73:A83"/>
    <mergeCell ref="C73:H73"/>
    <mergeCell ref="R73:T80"/>
    <mergeCell ref="U73:X73"/>
    <mergeCell ref="Y73:AB73"/>
    <mergeCell ref="AC73:AF73"/>
    <mergeCell ref="AG73:AJ73"/>
    <mergeCell ref="AK73:AN73"/>
    <mergeCell ref="AO73:AR73"/>
    <mergeCell ref="B74:Q77"/>
    <mergeCell ref="U74:X74"/>
    <mergeCell ref="Y74:AF74"/>
    <mergeCell ref="AG74:AJ74"/>
    <mergeCell ref="AK74:AR74"/>
    <mergeCell ref="AC79:AF79"/>
    <mergeCell ref="AG79:AJ79"/>
    <mergeCell ref="AK79:AN79"/>
    <mergeCell ref="AO79:AR79"/>
    <mergeCell ref="AK70:AR70"/>
    <mergeCell ref="BD70:BK70"/>
    <mergeCell ref="A71:C71"/>
    <mergeCell ref="F71:G71"/>
    <mergeCell ref="J71:K71"/>
    <mergeCell ref="N71:P71"/>
    <mergeCell ref="Y71:AB71"/>
    <mergeCell ref="AC71:AF71"/>
    <mergeCell ref="A60:A70"/>
    <mergeCell ref="AC60:AF60"/>
    <mergeCell ref="R68:T69"/>
    <mergeCell ref="AK71:AN71"/>
    <mergeCell ref="AO71:AR71"/>
    <mergeCell ref="BD71:BG71"/>
    <mergeCell ref="BH71:BK71"/>
    <mergeCell ref="Y67:AF67"/>
    <mergeCell ref="AK67:AR67"/>
    <mergeCell ref="BD67:BK67"/>
    <mergeCell ref="AV65:AY65"/>
    <mergeCell ref="AZ65:BC65"/>
    <mergeCell ref="BD65:BK65"/>
    <mergeCell ref="AK68:AR68"/>
    <mergeCell ref="AS68:AU69"/>
    <mergeCell ref="BD68:BK68"/>
    <mergeCell ref="AG64:AJ64"/>
    <mergeCell ref="AK64:AR64"/>
    <mergeCell ref="AV64:AY64"/>
    <mergeCell ref="AZ64:BC64"/>
    <mergeCell ref="BD64:BK64"/>
    <mergeCell ref="AK69:AN69"/>
    <mergeCell ref="AO69:AR69"/>
    <mergeCell ref="BD69:BG69"/>
    <mergeCell ref="BH69:BK69"/>
    <mergeCell ref="BD66:BG66"/>
    <mergeCell ref="BH66:BK66"/>
    <mergeCell ref="Y68:AF68"/>
    <mergeCell ref="U66:X66"/>
    <mergeCell ref="Y66:AB66"/>
    <mergeCell ref="AC66:AF66"/>
    <mergeCell ref="AG66:AJ66"/>
    <mergeCell ref="AK66:AN66"/>
    <mergeCell ref="AO66:AR66"/>
    <mergeCell ref="AV66:AY66"/>
    <mergeCell ref="AZ66:BC66"/>
    <mergeCell ref="BD61:BK61"/>
    <mergeCell ref="Y62:AF62"/>
    <mergeCell ref="AK62:AR62"/>
    <mergeCell ref="BD62:BK62"/>
    <mergeCell ref="U63:X63"/>
    <mergeCell ref="Y63:AB63"/>
    <mergeCell ref="AC63:AF63"/>
    <mergeCell ref="AG63:AJ63"/>
    <mergeCell ref="AK63:AN63"/>
    <mergeCell ref="AO63:AR63"/>
    <mergeCell ref="BD63:BG63"/>
    <mergeCell ref="BH63:BK63"/>
    <mergeCell ref="BD60:BG60"/>
    <mergeCell ref="BH60:BK60"/>
    <mergeCell ref="BL60:BL68"/>
    <mergeCell ref="B61:Q64"/>
    <mergeCell ref="U61:X61"/>
    <mergeCell ref="Y61:AF61"/>
    <mergeCell ref="AG61:AJ61"/>
    <mergeCell ref="AK61:AR61"/>
    <mergeCell ref="AV61:AY61"/>
    <mergeCell ref="AZ61:BC61"/>
    <mergeCell ref="AG60:AJ60"/>
    <mergeCell ref="AK60:AN60"/>
    <mergeCell ref="AO60:AR60"/>
    <mergeCell ref="AS60:AU67"/>
    <mergeCell ref="AV60:AY60"/>
    <mergeCell ref="AZ60:BC60"/>
    <mergeCell ref="AV63:AY63"/>
    <mergeCell ref="AZ63:BC63"/>
    <mergeCell ref="AG65:AJ65"/>
    <mergeCell ref="AK65:AR65"/>
    <mergeCell ref="C60:H60"/>
    <mergeCell ref="R60:T67"/>
    <mergeCell ref="U60:X60"/>
    <mergeCell ref="Y60:AB60"/>
    <mergeCell ref="BL56:BL59"/>
    <mergeCell ref="Y57:AF57"/>
    <mergeCell ref="AK57:AR57"/>
    <mergeCell ref="BD57:BK57"/>
    <mergeCell ref="AK58:AN58"/>
    <mergeCell ref="AO58:AR58"/>
    <mergeCell ref="BD58:BG58"/>
    <mergeCell ref="BH58:BK58"/>
    <mergeCell ref="A59:C59"/>
    <mergeCell ref="F59:G59"/>
    <mergeCell ref="J59:K59"/>
    <mergeCell ref="N59:P59"/>
    <mergeCell ref="Y59:AF59"/>
    <mergeCell ref="AK59:AR59"/>
    <mergeCell ref="BD59:BK59"/>
    <mergeCell ref="A58:C58"/>
    <mergeCell ref="F58:G58"/>
    <mergeCell ref="J58:K58"/>
    <mergeCell ref="N58:P58"/>
    <mergeCell ref="Y58:AB58"/>
    <mergeCell ref="AC58:AF58"/>
    <mergeCell ref="U59:X59"/>
    <mergeCell ref="AK54:AR54"/>
    <mergeCell ref="BD54:BK54"/>
    <mergeCell ref="R55:T56"/>
    <mergeCell ref="Y55:AF55"/>
    <mergeCell ref="AK55:AR55"/>
    <mergeCell ref="AS55:AU56"/>
    <mergeCell ref="BD55:BK55"/>
    <mergeCell ref="Y56:AB56"/>
    <mergeCell ref="AC56:AF56"/>
    <mergeCell ref="AK56:AN56"/>
    <mergeCell ref="AO56:AR56"/>
    <mergeCell ref="BD56:BG56"/>
    <mergeCell ref="BH56:BK56"/>
    <mergeCell ref="AV53:AY53"/>
    <mergeCell ref="AZ53:BC53"/>
    <mergeCell ref="BD53:BG53"/>
    <mergeCell ref="U52:X52"/>
    <mergeCell ref="Y52:AF52"/>
    <mergeCell ref="AG52:AJ52"/>
    <mergeCell ref="AK52:AR52"/>
    <mergeCell ref="AV52:AY52"/>
    <mergeCell ref="AZ52:BC52"/>
    <mergeCell ref="AV48:AY48"/>
    <mergeCell ref="Y49:AF49"/>
    <mergeCell ref="AK49:AR49"/>
    <mergeCell ref="U50:X50"/>
    <mergeCell ref="Y50:AB50"/>
    <mergeCell ref="AS47:AU54"/>
    <mergeCell ref="AV47:AY47"/>
    <mergeCell ref="BH50:BK50"/>
    <mergeCell ref="U51:X51"/>
    <mergeCell ref="Y51:AF51"/>
    <mergeCell ref="AG51:AJ51"/>
    <mergeCell ref="AK51:AR51"/>
    <mergeCell ref="AV51:AY51"/>
    <mergeCell ref="AZ51:BC51"/>
    <mergeCell ref="BD51:BK51"/>
    <mergeCell ref="AC50:AF50"/>
    <mergeCell ref="AG50:AJ50"/>
    <mergeCell ref="AK50:AN50"/>
    <mergeCell ref="AO50:AR50"/>
    <mergeCell ref="AV50:AY50"/>
    <mergeCell ref="AZ50:BC50"/>
    <mergeCell ref="BD52:BK52"/>
    <mergeCell ref="U53:X53"/>
    <mergeCell ref="Y53:AB53"/>
    <mergeCell ref="AZ47:BC47"/>
    <mergeCell ref="BD47:BG47"/>
    <mergeCell ref="BH47:BK47"/>
    <mergeCell ref="BL47:BL55"/>
    <mergeCell ref="AZ48:BC48"/>
    <mergeCell ref="BD48:BK48"/>
    <mergeCell ref="BD49:BK49"/>
    <mergeCell ref="BD50:BG50"/>
    <mergeCell ref="BD46:BK46"/>
    <mergeCell ref="BL43:BL46"/>
    <mergeCell ref="BH53:BK53"/>
    <mergeCell ref="A46:C46"/>
    <mergeCell ref="F46:G46"/>
    <mergeCell ref="J46:K46"/>
    <mergeCell ref="N46:P46"/>
    <mergeCell ref="Y46:AF46"/>
    <mergeCell ref="AK46:AR46"/>
    <mergeCell ref="A47:A57"/>
    <mergeCell ref="C47:H47"/>
    <mergeCell ref="R47:T54"/>
    <mergeCell ref="U47:X47"/>
    <mergeCell ref="Y47:AB47"/>
    <mergeCell ref="AC47:AF47"/>
    <mergeCell ref="AG47:AJ47"/>
    <mergeCell ref="AK47:AN47"/>
    <mergeCell ref="AO47:AR47"/>
    <mergeCell ref="B48:Q51"/>
    <mergeCell ref="U48:X48"/>
    <mergeCell ref="Y48:AF48"/>
    <mergeCell ref="AG48:AJ48"/>
    <mergeCell ref="AK48:AR48"/>
    <mergeCell ref="AC53:AF53"/>
    <mergeCell ref="AG53:AJ53"/>
    <mergeCell ref="AK53:AN53"/>
    <mergeCell ref="AO53:AR53"/>
    <mergeCell ref="AK44:AR44"/>
    <mergeCell ref="BD44:BK44"/>
    <mergeCell ref="A45:C45"/>
    <mergeCell ref="F45:G45"/>
    <mergeCell ref="J45:K45"/>
    <mergeCell ref="N45:P45"/>
    <mergeCell ref="Y45:AB45"/>
    <mergeCell ref="AC45:AF45"/>
    <mergeCell ref="A34:A44"/>
    <mergeCell ref="AC34:AF34"/>
    <mergeCell ref="R42:T43"/>
    <mergeCell ref="AK45:AN45"/>
    <mergeCell ref="AO45:AR45"/>
    <mergeCell ref="BD45:BG45"/>
    <mergeCell ref="BH45:BK45"/>
    <mergeCell ref="Y41:AF41"/>
    <mergeCell ref="AK41:AR41"/>
    <mergeCell ref="BD41:BK41"/>
    <mergeCell ref="AV39:AY39"/>
    <mergeCell ref="AZ39:BC39"/>
    <mergeCell ref="BD39:BK39"/>
    <mergeCell ref="AK42:AR42"/>
    <mergeCell ref="AS42:AU43"/>
    <mergeCell ref="BD42:BK42"/>
    <mergeCell ref="AK43:AN43"/>
    <mergeCell ref="AO43:AR43"/>
    <mergeCell ref="BD43:BG43"/>
    <mergeCell ref="BH43:BK43"/>
    <mergeCell ref="Y42:AF42"/>
    <mergeCell ref="U40:X40"/>
    <mergeCell ref="Y40:AB40"/>
    <mergeCell ref="AC40:AF40"/>
    <mergeCell ref="AG40:AJ40"/>
    <mergeCell ref="AK40:AN40"/>
    <mergeCell ref="AO40:AR40"/>
    <mergeCell ref="AV40:AY40"/>
    <mergeCell ref="U39:X39"/>
    <mergeCell ref="Y39:AF39"/>
    <mergeCell ref="AZ40:BC40"/>
    <mergeCell ref="BD40:BG40"/>
    <mergeCell ref="BH40:BK40"/>
    <mergeCell ref="BD35:BK35"/>
    <mergeCell ref="Y36:AF36"/>
    <mergeCell ref="AK36:AR36"/>
    <mergeCell ref="BD36:BK36"/>
    <mergeCell ref="U37:X37"/>
    <mergeCell ref="Y37:AB37"/>
    <mergeCell ref="AC37:AF37"/>
    <mergeCell ref="AG37:AJ37"/>
    <mergeCell ref="AK37:AN37"/>
    <mergeCell ref="AO37:AR37"/>
    <mergeCell ref="BD37:BG37"/>
    <mergeCell ref="BH37:BK37"/>
    <mergeCell ref="U38:X38"/>
    <mergeCell ref="Y38:AF38"/>
    <mergeCell ref="AG38:AJ38"/>
    <mergeCell ref="AK38:AR38"/>
    <mergeCell ref="AV38:AY38"/>
    <mergeCell ref="AZ38:BC38"/>
    <mergeCell ref="BD38:BK38"/>
    <mergeCell ref="BD34:BG34"/>
    <mergeCell ref="BH34:BK34"/>
    <mergeCell ref="BL34:BL42"/>
    <mergeCell ref="B35:Q38"/>
    <mergeCell ref="U35:X35"/>
    <mergeCell ref="Y35:AF35"/>
    <mergeCell ref="AG35:AJ35"/>
    <mergeCell ref="AK35:AR35"/>
    <mergeCell ref="AV35:AY35"/>
    <mergeCell ref="AZ35:BC35"/>
    <mergeCell ref="AG34:AJ34"/>
    <mergeCell ref="AK34:AN34"/>
    <mergeCell ref="AO34:AR34"/>
    <mergeCell ref="AS34:AU41"/>
    <mergeCell ref="AV34:AY34"/>
    <mergeCell ref="AZ34:BC34"/>
    <mergeCell ref="AV37:AY37"/>
    <mergeCell ref="AZ37:BC37"/>
    <mergeCell ref="AG39:AJ39"/>
    <mergeCell ref="AK39:AR39"/>
    <mergeCell ref="C34:H34"/>
    <mergeCell ref="R34:T41"/>
    <mergeCell ref="U34:X34"/>
    <mergeCell ref="Y34:AB34"/>
    <mergeCell ref="BL30:BL33"/>
    <mergeCell ref="Y31:AF31"/>
    <mergeCell ref="AK31:AR31"/>
    <mergeCell ref="BD31:BK31"/>
    <mergeCell ref="AK32:AN32"/>
    <mergeCell ref="AO32:AR32"/>
    <mergeCell ref="BD32:BG32"/>
    <mergeCell ref="BH32:BK32"/>
    <mergeCell ref="A33:C33"/>
    <mergeCell ref="F33:G33"/>
    <mergeCell ref="J33:K33"/>
    <mergeCell ref="N33:P33"/>
    <mergeCell ref="Y33:AF33"/>
    <mergeCell ref="AK33:AR33"/>
    <mergeCell ref="BD33:BK33"/>
    <mergeCell ref="A32:C32"/>
    <mergeCell ref="F32:G32"/>
    <mergeCell ref="J32:K32"/>
    <mergeCell ref="N32:P32"/>
    <mergeCell ref="Y32:AB32"/>
    <mergeCell ref="AC32:AF32"/>
    <mergeCell ref="U30:X30"/>
    <mergeCell ref="U31:X31"/>
    <mergeCell ref="A21:A31"/>
    <mergeCell ref="BD28:BK28"/>
    <mergeCell ref="R29:T30"/>
    <mergeCell ref="Y29:AF29"/>
    <mergeCell ref="AK29:AR29"/>
    <mergeCell ref="AS29:AU30"/>
    <mergeCell ref="BD29:BK29"/>
    <mergeCell ref="Y30:AB30"/>
    <mergeCell ref="AC30:AF30"/>
    <mergeCell ref="AK30:AN30"/>
    <mergeCell ref="AO30:AR30"/>
    <mergeCell ref="BD30:BG30"/>
    <mergeCell ref="BH30:BK30"/>
    <mergeCell ref="BL21:BL29"/>
    <mergeCell ref="U22:X22"/>
    <mergeCell ref="Y22:AF22"/>
    <mergeCell ref="AG22:AJ22"/>
    <mergeCell ref="AK22:AR22"/>
    <mergeCell ref="AV22:AY22"/>
    <mergeCell ref="AC21:AF21"/>
    <mergeCell ref="AG21:AJ21"/>
    <mergeCell ref="AK21:AN21"/>
    <mergeCell ref="AO21:AR21"/>
    <mergeCell ref="AS21:AU28"/>
    <mergeCell ref="AV21:AY21"/>
    <mergeCell ref="AO24:AR24"/>
    <mergeCell ref="AV24:AY24"/>
    <mergeCell ref="AZ22:BC22"/>
    <mergeCell ref="BD22:BK22"/>
    <mergeCell ref="AK23:AR23"/>
    <mergeCell ref="BD23:BK23"/>
    <mergeCell ref="U24:X24"/>
    <mergeCell ref="Y24:AB24"/>
    <mergeCell ref="AC24:AF24"/>
    <mergeCell ref="AG24:AJ24"/>
    <mergeCell ref="Y25:AF25"/>
    <mergeCell ref="AG25:AJ25"/>
    <mergeCell ref="A19:A20"/>
    <mergeCell ref="B19:Q20"/>
    <mergeCell ref="R19:T20"/>
    <mergeCell ref="U19:X20"/>
    <mergeCell ref="Y19:AF20"/>
    <mergeCell ref="B22:Q25"/>
    <mergeCell ref="Y23:AF23"/>
    <mergeCell ref="Y28:AF28"/>
    <mergeCell ref="AZ21:BC21"/>
    <mergeCell ref="AK24:AN24"/>
    <mergeCell ref="AZ24:BC24"/>
    <mergeCell ref="U25:X25"/>
    <mergeCell ref="AK25:AR25"/>
    <mergeCell ref="AV25:AY25"/>
    <mergeCell ref="AZ25:BC25"/>
    <mergeCell ref="U27:X27"/>
    <mergeCell ref="Y27:AB27"/>
    <mergeCell ref="AC27:AF27"/>
    <mergeCell ref="AG27:AJ27"/>
    <mergeCell ref="AK27:AN27"/>
    <mergeCell ref="AO27:AR27"/>
    <mergeCell ref="AV27:AY27"/>
    <mergeCell ref="AZ27:BC27"/>
    <mergeCell ref="U26:X26"/>
    <mergeCell ref="AK19:AR20"/>
    <mergeCell ref="AS19:AU20"/>
    <mergeCell ref="AV19:AY20"/>
    <mergeCell ref="AZ19:BC20"/>
    <mergeCell ref="BD19:BK20"/>
    <mergeCell ref="AG19:AJ20"/>
    <mergeCell ref="C21:H21"/>
    <mergeCell ref="R21:T28"/>
    <mergeCell ref="U21:X21"/>
    <mergeCell ref="Y21:AB21"/>
    <mergeCell ref="BD21:BG21"/>
    <mergeCell ref="BH21:BK21"/>
    <mergeCell ref="BD24:BG24"/>
    <mergeCell ref="BH24:BK24"/>
    <mergeCell ref="BD25:BK25"/>
    <mergeCell ref="BD26:BK26"/>
    <mergeCell ref="BD27:BG27"/>
    <mergeCell ref="Y26:AF26"/>
    <mergeCell ref="AG26:AJ26"/>
    <mergeCell ref="AK26:AR26"/>
    <mergeCell ref="AV26:AY26"/>
    <mergeCell ref="AZ26:BC26"/>
    <mergeCell ref="BH27:BK27"/>
    <mergeCell ref="AK28:AR28"/>
    <mergeCell ref="BV2:BX2"/>
    <mergeCell ref="CD2:CG2"/>
    <mergeCell ref="BJ17:BK17"/>
    <mergeCell ref="BG11:BI13"/>
    <mergeCell ref="AS12:AV13"/>
    <mergeCell ref="AY12:AY13"/>
    <mergeCell ref="AZ12:BB13"/>
    <mergeCell ref="BC12:BC13"/>
    <mergeCell ref="F13:X14"/>
    <mergeCell ref="AC13:AN14"/>
    <mergeCell ref="BE1:BF1"/>
    <mergeCell ref="BG1:BI1"/>
    <mergeCell ref="U45:X45"/>
    <mergeCell ref="U46:X46"/>
    <mergeCell ref="U58:X58"/>
    <mergeCell ref="CJ2:CS2"/>
    <mergeCell ref="E5:X6"/>
    <mergeCell ref="AC5:AE6"/>
    <mergeCell ref="AF5:AG6"/>
    <mergeCell ref="AH5:AJ6"/>
    <mergeCell ref="AK5:AL6"/>
    <mergeCell ref="AM5:AN6"/>
    <mergeCell ref="AO5:AP6"/>
    <mergeCell ref="AQ5:AR6"/>
    <mergeCell ref="AS5:AU6"/>
    <mergeCell ref="BJ5:BK6"/>
    <mergeCell ref="AV5:AX6"/>
    <mergeCell ref="AY5:AZ6"/>
    <mergeCell ref="BA5:BC6"/>
    <mergeCell ref="BD5:BE6"/>
    <mergeCell ref="BF5:BG6"/>
    <mergeCell ref="BH5:BI6"/>
    <mergeCell ref="BN2:BO2"/>
    <mergeCell ref="BQ2:BR2"/>
    <mergeCell ref="U71:X71"/>
    <mergeCell ref="U72:X72"/>
    <mergeCell ref="U84:X84"/>
    <mergeCell ref="U85:X85"/>
    <mergeCell ref="BJ1:BK1"/>
    <mergeCell ref="A2:BL3"/>
    <mergeCell ref="E9:X10"/>
    <mergeCell ref="AC9:AN10"/>
    <mergeCell ref="AR9:AW9"/>
    <mergeCell ref="AY9:BC9"/>
    <mergeCell ref="BE9:BJ9"/>
    <mergeCell ref="AS10:AV11"/>
    <mergeCell ref="AY10:AY11"/>
    <mergeCell ref="AZ10:BB11"/>
    <mergeCell ref="BC10:BC11"/>
    <mergeCell ref="X17:Y17"/>
    <mergeCell ref="AF17:AG17"/>
    <mergeCell ref="AJ17:AK17"/>
    <mergeCell ref="AR17:AS17"/>
    <mergeCell ref="BC17:BD17"/>
    <mergeCell ref="AP1:AV1"/>
    <mergeCell ref="AW1:AY1"/>
    <mergeCell ref="AZ1:BA1"/>
    <mergeCell ref="BB1:BD1"/>
  </mergeCells>
  <phoneticPr fontId="1"/>
  <conditionalFormatting sqref="R29:T30 U24:X24">
    <cfRule type="notContainsBlanks" dxfId="223" priority="60">
      <formula>LEN(TRIM(R24))&gt;0</formula>
    </cfRule>
  </conditionalFormatting>
  <conditionalFormatting sqref="C21:H21 B30:Q30 D31:Q31 F32:G33 J32:K33">
    <cfRule type="notContainsBlanks" dxfId="222" priority="58">
      <formula>LEN(TRIM(B21))&gt;0</formula>
    </cfRule>
  </conditionalFormatting>
  <conditionalFormatting sqref="B30:Q30">
    <cfRule type="duplicateValues" dxfId="221" priority="57"/>
  </conditionalFormatting>
  <conditionalFormatting sqref="R42:T43 U37:X37">
    <cfRule type="notContainsBlanks" dxfId="220" priority="56">
      <formula>LEN(TRIM(R37))&gt;0</formula>
    </cfRule>
  </conditionalFormatting>
  <conditionalFormatting sqref="C34:H34 B43:Q43 D44:Q44 F45:G46 J45:K46">
    <cfRule type="notContainsBlanks" dxfId="219" priority="55">
      <formula>LEN(TRIM(B34))&gt;0</formula>
    </cfRule>
  </conditionalFormatting>
  <conditionalFormatting sqref="B43:Q43">
    <cfRule type="duplicateValues" dxfId="218" priority="54"/>
  </conditionalFormatting>
  <conditionalFormatting sqref="R55:T56">
    <cfRule type="notContainsBlanks" dxfId="217" priority="53">
      <formula>LEN(TRIM(R55))&gt;0</formula>
    </cfRule>
  </conditionalFormatting>
  <conditionalFormatting sqref="C47:H47 B56:Q56 D57:Q57 F58:G59 J58:K59">
    <cfRule type="notContainsBlanks" dxfId="216" priority="52">
      <formula>LEN(TRIM(B47))&gt;0</formula>
    </cfRule>
  </conditionalFormatting>
  <conditionalFormatting sqref="B56:Q56">
    <cfRule type="duplicateValues" dxfId="215" priority="51"/>
  </conditionalFormatting>
  <conditionalFormatting sqref="R68:T69">
    <cfRule type="notContainsBlanks" dxfId="214" priority="50">
      <formula>LEN(TRIM(R68))&gt;0</formula>
    </cfRule>
  </conditionalFormatting>
  <conditionalFormatting sqref="C60:H60 B69:Q69 D70:Q70 F71:G72 J71:K72">
    <cfRule type="notContainsBlanks" dxfId="213" priority="49">
      <formula>LEN(TRIM(B60))&gt;0</formula>
    </cfRule>
  </conditionalFormatting>
  <conditionalFormatting sqref="B69:Q69">
    <cfRule type="duplicateValues" dxfId="212" priority="48"/>
  </conditionalFormatting>
  <conditionalFormatting sqref="BB30">
    <cfRule type="duplicateValues" dxfId="211" priority="47"/>
  </conditionalFormatting>
  <conditionalFormatting sqref="BB43">
    <cfRule type="duplicateValues" dxfId="210" priority="46"/>
  </conditionalFormatting>
  <conditionalFormatting sqref="BB56">
    <cfRule type="duplicateValues" dxfId="209" priority="45"/>
  </conditionalFormatting>
  <conditionalFormatting sqref="AG24:AJ24 AG26:AJ26 AS29:AU30 AV24:BC24 AV26:BC26 AG37:AJ37 AG39:AJ39 AS42:AU43 AV37:BC37 AV39:BC39 AG50:AJ50 AG52:AJ52 AS55:AU56 AV50:BC50 AV52:BC52 Y21:AF59 AK21:AR59 BD21:BK59">
    <cfRule type="notContainsBlanks" dxfId="208" priority="44">
      <formula>LEN(TRIM(Y21))&gt;0</formula>
    </cfRule>
  </conditionalFormatting>
  <conditionalFormatting sqref="AC21:AF21 AC24:AF24 AC27:AF27 AC34:AF34 AC37:AF37 AC40:AF40 AC47:AF47 AC50:AF50 AC53:AF53">
    <cfRule type="duplicateValues" dxfId="207" priority="43"/>
  </conditionalFormatting>
  <conditionalFormatting sqref="AO53:AR53 AO50:AR50 AO47:AR47 AO40:AR40 AO37:AR37 AO34:AR34 AO27:AR27 AO24:AR24 AO21:AR21">
    <cfRule type="duplicateValues" dxfId="206" priority="42"/>
  </conditionalFormatting>
  <conditionalFormatting sqref="BH21:BK21 BH24:BK24 BH27:BK27 BH34:BK34 BH37:BK37 BH40:BK40 BH47:BK47 BH50:BK50 BH53:BK53">
    <cfRule type="duplicateValues" dxfId="205" priority="41"/>
  </conditionalFormatting>
  <conditionalFormatting sqref="AC30:AF30 AC32:AF32 AC43:AF43 AC45:AF45 AC56:AF56 AC58:AF58">
    <cfRule type="duplicateValues" dxfId="204" priority="40"/>
  </conditionalFormatting>
  <conditionalFormatting sqref="AO58:AR58 AO56:AR56 AO43:AR43 AO45:AR45 AO30:AR30 AO32:AR32">
    <cfRule type="duplicateValues" dxfId="203" priority="39"/>
  </conditionalFormatting>
  <conditionalFormatting sqref="BH30:BK30 BH32:BK32 BH43:BK43 BH45:BK45 BH56:BK56 BH58:BK58">
    <cfRule type="duplicateValues" dxfId="202" priority="38"/>
  </conditionalFormatting>
  <conditionalFormatting sqref="BB69">
    <cfRule type="duplicateValues" dxfId="201" priority="37"/>
  </conditionalFormatting>
  <conditionalFormatting sqref="AG63:AJ63 AG65:AJ65 AS68:AU69 AV63:BC63 AV65:BC65 Y60:AF72 AK60:AR72 BD60:BK72">
    <cfRule type="notContainsBlanks" dxfId="200" priority="36">
      <formula>LEN(TRIM(Y60))&gt;0</formula>
    </cfRule>
  </conditionalFormatting>
  <conditionalFormatting sqref="AC60:AF60 AC63:AF63 AC66:AF66">
    <cfRule type="duplicateValues" dxfId="199" priority="35"/>
  </conditionalFormatting>
  <conditionalFormatting sqref="AO66:AR66 AO63:AR63 AO60:AR60">
    <cfRule type="duplicateValues" dxfId="198" priority="34"/>
  </conditionalFormatting>
  <conditionalFormatting sqref="BH60:BK60 BH63:BK63 BH66:BK66">
    <cfRule type="duplicateValues" dxfId="197" priority="33"/>
  </conditionalFormatting>
  <conditionalFormatting sqref="AC69:AF69 AC71:AF71">
    <cfRule type="duplicateValues" dxfId="196" priority="32"/>
  </conditionalFormatting>
  <conditionalFormatting sqref="AO71:AR71 AO69:AR69">
    <cfRule type="duplicateValues" dxfId="195" priority="31"/>
  </conditionalFormatting>
  <conditionalFormatting sqref="BH69:BK69 BH71:BK71">
    <cfRule type="duplicateValues" dxfId="194" priority="30"/>
  </conditionalFormatting>
  <conditionalFormatting sqref="B35:Q38">
    <cfRule type="cellIs" dxfId="193" priority="29" operator="equal">
      <formula>0</formula>
    </cfRule>
  </conditionalFormatting>
  <conditionalFormatting sqref="B48:Q51">
    <cfRule type="cellIs" dxfId="192" priority="28" operator="equal">
      <formula>0</formula>
    </cfRule>
  </conditionalFormatting>
  <conditionalFormatting sqref="B61:Q64">
    <cfRule type="cellIs" dxfId="191" priority="27" operator="equal">
      <formula>0</formula>
    </cfRule>
  </conditionalFormatting>
  <conditionalFormatting sqref="B22:Q25">
    <cfRule type="cellIs" dxfId="190" priority="26" operator="equal">
      <formula>0</formula>
    </cfRule>
  </conditionalFormatting>
  <conditionalFormatting sqref="R81:T82">
    <cfRule type="notContainsBlanks" dxfId="189" priority="25">
      <formula>LEN(TRIM(R81))&gt;0</formula>
    </cfRule>
  </conditionalFormatting>
  <conditionalFormatting sqref="C73:H73 B82:Q82 D83:Q83 F84:G85 J84:K85">
    <cfRule type="notContainsBlanks" dxfId="188" priority="24">
      <formula>LEN(TRIM(B73))&gt;0</formula>
    </cfRule>
  </conditionalFormatting>
  <conditionalFormatting sqref="B82:Q82">
    <cfRule type="duplicateValues" dxfId="187" priority="23"/>
  </conditionalFormatting>
  <conditionalFormatting sqref="BB82">
    <cfRule type="duplicateValues" dxfId="186" priority="22"/>
  </conditionalFormatting>
  <conditionalFormatting sqref="AG76:AJ76 AG78:AJ78 AS81:AU82 AV76:BC76 AV78:BC78 Y73:AF85 AK73:AR85 BD73:BK85">
    <cfRule type="notContainsBlanks" dxfId="185" priority="21">
      <formula>LEN(TRIM(Y73))&gt;0</formula>
    </cfRule>
  </conditionalFormatting>
  <conditionalFormatting sqref="AC73:AF73 AC76:AF76 AC79:AF79">
    <cfRule type="duplicateValues" dxfId="184" priority="20"/>
  </conditionalFormatting>
  <conditionalFormatting sqref="AO79:AR79 AO76:AR76 AO73:AR73">
    <cfRule type="duplicateValues" dxfId="183" priority="19"/>
  </conditionalFormatting>
  <conditionalFormatting sqref="BH73:BK73 BH76:BK76 BH79:BK79">
    <cfRule type="duplicateValues" dxfId="182" priority="18"/>
  </conditionalFormatting>
  <conditionalFormatting sqref="AC82:AF82 AC84:AF84">
    <cfRule type="duplicateValues" dxfId="181" priority="17"/>
  </conditionalFormatting>
  <conditionalFormatting sqref="AO84:AR84 AO82:AR82">
    <cfRule type="duplicateValues" dxfId="180" priority="16"/>
  </conditionalFormatting>
  <conditionalFormatting sqref="BH82:BK82 BH84:BK84">
    <cfRule type="duplicateValues" dxfId="179" priority="15"/>
  </conditionalFormatting>
  <conditionalFormatting sqref="B74:Q77">
    <cfRule type="cellIs" dxfId="178" priority="14" operator="equal">
      <formula>0</formula>
    </cfRule>
  </conditionalFormatting>
  <conditionalFormatting sqref="BG11:BI13">
    <cfRule type="cellIs" dxfId="177" priority="13" operator="equal">
      <formula>0</formula>
    </cfRule>
  </conditionalFormatting>
  <conditionalFormatting sqref="U50:X50">
    <cfRule type="notContainsBlanks" dxfId="176" priority="12">
      <formula>LEN(TRIM(U50))&gt;0</formula>
    </cfRule>
  </conditionalFormatting>
  <conditionalFormatting sqref="U63:X63">
    <cfRule type="notContainsBlanks" dxfId="175" priority="11">
      <formula>LEN(TRIM(U63))&gt;0</formula>
    </cfRule>
  </conditionalFormatting>
  <conditionalFormatting sqref="U76:X76">
    <cfRule type="notContainsBlanks" dxfId="174" priority="10">
      <formula>LEN(TRIM(U76))&gt;0</formula>
    </cfRule>
  </conditionalFormatting>
  <conditionalFormatting sqref="U46:X46">
    <cfRule type="notContainsBlanks" dxfId="173" priority="9">
      <formula>LEN(TRIM(U46))&gt;0</formula>
    </cfRule>
  </conditionalFormatting>
  <conditionalFormatting sqref="U46:X46">
    <cfRule type="duplicateValues" dxfId="172" priority="8"/>
  </conditionalFormatting>
  <conditionalFormatting sqref="U59:X59">
    <cfRule type="notContainsBlanks" dxfId="171" priority="7">
      <formula>LEN(TRIM(U59))&gt;0</formula>
    </cfRule>
  </conditionalFormatting>
  <conditionalFormatting sqref="U59:X59">
    <cfRule type="duplicateValues" dxfId="170" priority="6"/>
  </conditionalFormatting>
  <conditionalFormatting sqref="U72:X72">
    <cfRule type="notContainsBlanks" dxfId="169" priority="5">
      <formula>LEN(TRIM(U72))&gt;0</formula>
    </cfRule>
  </conditionalFormatting>
  <conditionalFormatting sqref="U72:X72">
    <cfRule type="duplicateValues" dxfId="168" priority="4"/>
  </conditionalFormatting>
  <conditionalFormatting sqref="U85:X85">
    <cfRule type="notContainsBlanks" dxfId="167" priority="3">
      <formula>LEN(TRIM(U85))&gt;0</formula>
    </cfRule>
  </conditionalFormatting>
  <conditionalFormatting sqref="U85:X85">
    <cfRule type="duplicateValues" dxfId="166" priority="2"/>
  </conditionalFormatting>
  <conditionalFormatting sqref="DF296:DF297">
    <cfRule type="uniqueValues" dxfId="165" priority="1"/>
  </conditionalFormatting>
  <dataValidations count="22">
    <dataValidation type="list" errorStyle="warning" allowBlank="1" showInputMessage="1" showErrorMessage="1" sqref="AK21:AN21 AK73:AN73 AK76:AN76 AK79:AN79 AK82:AN82 AK84:AN84 AK24:AN24 AK27:AN27 AK30:AN30 AK32:AN32 AK34:AN34 AK37:AN37 AK40:AN40 AK43:AN43 AK45:AN45 AK47:AN47 AK50:AN50 AK53:AN53 AK56:AN56 AK58:AN58 AK60:AN60 AK63:AN63 AK66:AN66 AK69:AN69 AK71:AN71" xr:uid="{BCCEB801-B0EB-4D00-B146-2C38912F9A05}">
      <formula1>$DU$276:$DU$286</formula1>
    </dataValidation>
    <dataValidation type="list" errorStyle="warning" allowBlank="1" showInputMessage="1" showErrorMessage="1" sqref="AZ24:BC24" xr:uid="{16DC17D3-9CB5-4572-8202-D7533C74D473}">
      <formula1>$DU$281:$DU$294</formula1>
    </dataValidation>
    <dataValidation type="list" errorStyle="warning" allowBlank="1" showInputMessage="1" showErrorMessage="1" sqref="AC21:AF21 AC73:AF73 AC84:AF84 AC82:AF82 AC79:AF79 AC76:AF76 AO84:AR84 AO82:AR82 AO79:AR79 AO76:AR76 AO73:AR73 BH84:BK84 BH82:BK82 BH79:BK79 BH76:BK76 BH73:BK73 BH32:BK32 BH30:BK30 BH27:BK27 BH24:BK24 AO32:AR32 AO30:AR30 AO27:AR27 AO24:AR24 AO21:AR21 AC32:AF32 AC30:AF30 AC27:AF27 AC24:AF24 BH21:BK21 AC34:AF34 AC45:AF45 AC43:AF43 AC40:AF40 AC37:AF37 AC47:AF47 AC58:AF58 AC56:AF56 AC53:AF53 AC50:AF50 AO45:AR45 AO43:AR43 AO40:AR40 AO37:AR37 AO34:AR34 AO58:AR58 AO56:AR56 AO53:AR53 AO50:AR50 AO47:AR47 BH45:BK45 BH43:BK43 BH40:BK40 BH37:BK37 BH34:BK34 BH58:BK58 BH56:BK56 BH53:BK53 BH50:BK50 BH47:BK47 AC60:AF60 AC71:AF71 AC69:AF69 AC66:AF66 AC63:AF63 AO71:AR71 AO69:AR69 AO66:AR66 AO63:AR63 AO60:AR60 BH71:BK71 BH69:BK69 BH66:BK66 BH63:BK63 BH60:BK60" xr:uid="{614BA026-C7BB-40C8-8F55-3CB665551760}">
      <formula1>$DF$263:$DF$296</formula1>
    </dataValidation>
    <dataValidation type="list" errorStyle="warning" allowBlank="1" showInputMessage="1" showErrorMessage="1" sqref="AV26:AY26 AV78:AY78 AV39:AY39 AV52:AY52 AV65:AY65" xr:uid="{CDCAEFA1-2725-47BC-8081-11C4ADB64AE6}">
      <formula1>$DU$287:$DU$290</formula1>
    </dataValidation>
    <dataValidation type="list" errorStyle="warning" allowBlank="1" showInputMessage="1" showErrorMessage="1" sqref="AG26:AJ26 AG78:AJ78 AG39:AJ39 AG52:AJ52 AG65:AJ65" xr:uid="{A8A7672C-0A26-47FA-A90C-53E336823383}">
      <formula1>$DU$275:$DU$278</formula1>
    </dataValidation>
    <dataValidation type="list" errorStyle="warning" allowBlank="1" showInputMessage="1" showErrorMessage="1" sqref="BD21:BG21 BD73:BG73 BD76:BG76 BD79:BG79 BD82:BG82 BD84:BG84 BD24:BG24 BD27:BG27 BD30:BG30 BD32:BG32 BD34:BG34 BD37:BG37 BD40:BG40 BD43:BG43 BD45:BG45 BD47:BG47 BD50:BG50 BD53:BG53 BD56:BG56 BD58:BG58 BD60:BG60 BD63:BG63 BD66:BG66 BD69:BG69 BD71:BG71" xr:uid="{6C0355F9-486C-4460-A5D2-321DA94153B1}">
      <formula1>$DU$287:$DU$298</formula1>
    </dataValidation>
    <dataValidation type="list" errorStyle="warning" allowBlank="1" showInputMessage="1" showErrorMessage="1" sqref="AZ26:BC26 AZ76:BC76 AZ78:BC78 AZ37:BC37 AZ39:BC39 AZ50:BC50 AZ52:BC52 AZ63:BC63 AZ65:BC65" xr:uid="{F36FC4D4-A66E-49C6-8DC5-E3FFEF08875D}">
      <formula1>$DU$283:$DU$294</formula1>
    </dataValidation>
    <dataValidation type="list" allowBlank="1" showInputMessage="1" showErrorMessage="1" sqref="AS55:AU56 AS81:AU82 AS42:AU43 AS29:AU30 AS68:AU69" xr:uid="{6E3127EE-1803-455C-886A-B23956577AAE}">
      <formula1>$CJ$263:$CJ$264</formula1>
    </dataValidation>
    <dataValidation type="list" errorStyle="warning" allowBlank="1" showInputMessage="1" showErrorMessage="1" sqref="Y24:AB24 Y76:AB76 Y84:AB84 Y82:AB82 Y79:AB79 Y73 Y32:AB32 Y30:AB30 Y27:AB27 Y21 Y37:AB37 Y45:AB45 Y43:AB43 Y40:AB40 Y34 Y50:AB50 Y58:AB58 Y56:AB56 Y53:AB53 Y47 Y63:AB63 Y71:AB71 Y69:AB69 Y66:AB66 Y60" xr:uid="{17F6AEEC-EAF8-45DD-83AC-82B61B48DAF9}">
      <formula1>$DU$263:$DU$275</formula1>
    </dataValidation>
    <dataValidation type="list" errorStyle="warning" allowBlank="1" showInputMessage="1" showErrorMessage="1" sqref="Y22:AF22 BD85:BK85 Y74:AF74 Y77:AF77 Y80:AF80 Y83:AF83 AK77:AR77 AK80:AR80 AK83:AR83 Y85:AF85 AK74:AR74 AK85:AR85 BD77:BK77 BD80:BK80 BD83:BK83 BD74:BK74 BD72:BK72 Y28:AF28 Y31:AF31 Y33:AF33 AK25:AR25 AK28:AR28 AK31:AR31 AK33:AR33 BD33:BK33 BD25:BK25 BD28:BK28 BD31:BK31 Y35:AF35 Y38:AF38 Y41:AF41 Y44:AF44 Y46:AF46 Y48:AF48 Y51:AF51 Y54:AF54 Y57:AF57 Y59:AF59 AK22:AR22 AK38:AR38 AK41:AR41 AK44:AR44 AK46:AR46 AK35:AR35 AK51:AR51 AK54:AR54 AK57:AR57 AK59:AR59 AK48:AR48 BD22:BK22 BD46:BK46 BD38:BK38 BD41:BK41 BD44:BK44 BD35:BK35 BD59:BK59 BD51:BK51 BD54:BK54 BD57:BK57 BD48:BK48 Y61:AF61 Y64:AF64 Y67:AF67 Y70:AF70 Y25:AF25 AK64:AR64 AK67:AR67 AK70:AR70 Y72:AF72 AK61:AR61 AK72:AR72 BD64:BK64 BD67:BK67 BD70:BK70 BD61:BK61" xr:uid="{41214DCA-D375-4FA0-9C76-D69CE37F47C0}">
      <formula1>$DS$263:$DS$298</formula1>
    </dataValidation>
    <dataValidation type="list" allowBlank="1" showInputMessage="1" showErrorMessage="1" sqref="R29:T30 R81:T82 R55:T56 R68:T69 R42:T43" xr:uid="{9224203A-3BC2-4697-9214-9FEE1BFE0178}">
      <formula1>$CJ$263:$CJ$265</formula1>
    </dataValidation>
    <dataValidation type="list" errorStyle="information" allowBlank="1" showInputMessage="1" showErrorMessage="1" sqref="U21:X21 U73:X73 AG73:AJ73 AV73:AY73 AG47:AJ47 AV47:AY47 U60:X60 U34:X34 U47:X47 AG21:AJ21 AV21:AY21 AV34:AY34 AG34:AJ34 AG60:AJ60 AV60:AY60" xr:uid="{6155BD71-8F93-44A9-8051-AB2F9661BB69}">
      <formula1>$CX$264:$CX$277</formula1>
    </dataValidation>
    <dataValidation type="list" errorStyle="warning" allowBlank="1" showInputMessage="1" showErrorMessage="1" sqref="AV50:AY50 AV76:AY76 AV24:AY24 AV37:AY37 AV63:AY63" xr:uid="{AEDBD485-9683-4786-9234-17BFB5BF76B5}">
      <formula1>$DU$286:$DU$289</formula1>
    </dataValidation>
    <dataValidation type="list" errorStyle="warning" allowBlank="1" showInputMessage="1" showErrorMessage="1" sqref="U24:X24 U76:X76 U63:X63 U37:X37 U50:X50" xr:uid="{4279F05C-9A14-48D1-9092-EFF294F60E9B}">
      <formula1>$DU$264:$DU$267</formula1>
    </dataValidation>
    <dataValidation type="list" errorStyle="warning" allowBlank="1" showInputMessage="1" showErrorMessage="1" sqref="AG50:AJ50 AG76:AJ76 AG24:AJ24 AG37:AJ37 AG63:AJ63" xr:uid="{B6BF3322-2459-4577-B181-862A58E2EEA5}">
      <formula1>$DU$274:$DU$277</formula1>
    </dataValidation>
    <dataValidation type="list" errorStyle="warning" allowBlank="1" showInputMessage="1" showErrorMessage="1" sqref="B30:Q30 B82:Q82 B69:Q69 B56:Q56 B43:Q43" xr:uid="{53B2F98E-4470-4BED-8779-CAF7035FB854}">
      <formula1>$CU$263:$CU$296</formula1>
    </dataValidation>
    <dataValidation type="list" showInputMessage="1" showErrorMessage="1" sqref="C21:H21 C73:H73 C60:H60 C47:H47 C34:H34" xr:uid="{14C5C781-7E68-4E8A-BE8B-69E3F8E30B40}">
      <formula1>$CM$263:$CM$268</formula1>
    </dataValidation>
    <dataValidation type="list" allowBlank="1" showInputMessage="1" showErrorMessage="1" sqref="M31:O31 M83:O83 M70:O70 M57:O57 M44:O44" xr:uid="{B55737CE-368A-4B1C-BA57-A9B3BBEEA482}">
      <formula1>$CH$264:$CH$270</formula1>
    </dataValidation>
    <dataValidation type="list" allowBlank="1" showInputMessage="1" showErrorMessage="1" sqref="D31:L31 D83:L83 D70:L70 D57:L57 D44:L44" xr:uid="{60645715-9F01-4EDE-8387-7209E906EA4F}">
      <formula1>$CH$263:$CH$270</formula1>
    </dataValidation>
    <dataValidation type="list" showInputMessage="1" showErrorMessage="1" sqref="BV58:BW59" xr:uid="{8AD1C165-68DA-4519-8150-97B34B94E8BD}">
      <formula1>$BN$3:$BN$17</formula1>
    </dataValidation>
    <dataValidation errorStyle="warning" allowBlank="1" showInputMessage="1" showErrorMessage="1" sqref="Y55:AF55 Y23:AF23 Y26:AF26 Y29:AF29 AK23:AR23 AK26:AR26 AK29:AR29 BD26:BK26 BD29:BK29 BD23:BK23 AK36:AR36 AK39:AR39 AK42:AR42 BD39:BK39 BD42:BK42 BD36:BK36 AK49:AR49 AK52:AR52 AK55:AR55 BD52:BK52 BD55:BK55 BD49:BK49 Y36:AF36 Y39:AF39 Y42:AF42 Y49:AF49 Y52:AF52 Y68:AF68 AK62:AR62 AK65:AR65 AK68:AR68 BD65:BK65 BD68:BK68 BD62:BK62 Y62:AF62 Y65:AF65 Y81:AF81 AK75:AR75 AK78:AR78 AK81:AR81 BD78:BK78 BD81:BK81 BD75:BK75 Y75:AF75 Y78:AF78" xr:uid="{FF871EE7-FF10-4BDC-8B38-2F06CDD7F3B2}"/>
    <dataValidation type="list" errorStyle="warning" allowBlank="1" showInputMessage="1" showErrorMessage="1" sqref="U46:X46 U59:X59 U72:X72 U85:X85" xr:uid="{BCD9E484-B27A-46EE-A47D-50357DFC58DA}">
      <formula1>$DF$263:$DF$316</formula1>
    </dataValidation>
  </dataValidations>
  <hyperlinks>
    <hyperlink ref="A88" r:id="rId1" display="tateyama-sui@niye.go.jp" xr:uid="{68205D37-7C5E-4EC8-9F50-52724597AAAD}"/>
  </hyperlinks>
  <printOptions horizontalCentered="1"/>
  <pageMargins left="0.19685039370078741" right="0" top="0.39370078740157483" bottom="0" header="0" footer="0"/>
  <pageSetup paperSize="9" scale="65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74E5-A3FE-4926-807D-32471B64D607}">
  <sheetPr codeName="Sheet4"/>
  <dimension ref="A1:GA299"/>
  <sheetViews>
    <sheetView view="pageBreakPreview" zoomScale="70" zoomScaleNormal="70" zoomScaleSheetLayoutView="70" workbookViewId="0">
      <selection activeCell="DS303" sqref="DS303"/>
    </sheetView>
  </sheetViews>
  <sheetFormatPr defaultColWidth="9" defaultRowHeight="13.5"/>
  <cols>
    <col min="1" max="1" width="3.375" style="9" customWidth="1"/>
    <col min="2" max="2" width="3.125" style="9" customWidth="1"/>
    <col min="3" max="17" width="2.25" style="9" customWidth="1"/>
    <col min="18" max="20" width="1.625" style="9" customWidth="1"/>
    <col min="21" max="44" width="2.25" style="9" customWidth="1"/>
    <col min="45" max="47" width="1.625" style="9" customWidth="1"/>
    <col min="48" max="63" width="2.25" style="9" customWidth="1"/>
    <col min="64" max="64" width="4" style="9" customWidth="1"/>
    <col min="65" max="65" width="2.25" style="9" customWidth="1"/>
    <col min="66" max="68" width="2.25" style="12" customWidth="1"/>
    <col min="69" max="69" width="5.375" style="12" customWidth="1"/>
    <col min="70" max="87" width="3.625" style="12" customWidth="1"/>
    <col min="88" max="93" width="3.625" style="9" customWidth="1"/>
    <col min="94" max="105" width="3.5" style="9" customWidth="1"/>
    <col min="106" max="106" width="4.625" style="17" customWidth="1"/>
    <col min="107" max="107" width="6.125" style="9" customWidth="1"/>
    <col min="108" max="108" width="4.375" style="9" customWidth="1"/>
    <col min="109" max="109" width="4.625" style="9" customWidth="1"/>
    <col min="110" max="110" width="6.375" style="9" customWidth="1"/>
    <col min="111" max="111" width="4.625" style="76" customWidth="1"/>
    <col min="112" max="112" width="9" style="9"/>
    <col min="113" max="144" width="3.75" style="9" customWidth="1"/>
    <col min="145" max="148" width="3.875" style="9" customWidth="1"/>
    <col min="149" max="149" width="9" style="9" customWidth="1"/>
    <col min="150" max="179" width="4.75" style="9" customWidth="1"/>
    <col min="180" max="183" width="4.875" style="9" customWidth="1"/>
    <col min="184" max="16384" width="9" style="9"/>
  </cols>
  <sheetData>
    <row r="1" spans="1:112" ht="35.25" customHeight="1">
      <c r="AP1" s="281" t="s">
        <v>205</v>
      </c>
      <c r="AQ1" s="281"/>
      <c r="AR1" s="281"/>
      <c r="AS1" s="281"/>
      <c r="AT1" s="281"/>
      <c r="AU1" s="281"/>
      <c r="AV1" s="281"/>
      <c r="AW1" s="282"/>
      <c r="AX1" s="282"/>
      <c r="AY1" s="282"/>
      <c r="AZ1" s="283" t="s">
        <v>204</v>
      </c>
      <c r="BA1" s="283"/>
      <c r="BB1" s="282"/>
      <c r="BC1" s="282"/>
      <c r="BD1" s="282"/>
      <c r="BE1" s="281" t="s">
        <v>203</v>
      </c>
      <c r="BF1" s="281"/>
      <c r="BG1" s="282"/>
      <c r="BH1" s="282"/>
      <c r="BI1" s="282"/>
      <c r="BJ1" s="281" t="s">
        <v>202</v>
      </c>
      <c r="BK1" s="281"/>
    </row>
    <row r="2" spans="1:112" s="61" customFormat="1" ht="24" customHeight="1">
      <c r="A2" s="295" t="s">
        <v>180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60"/>
      <c r="BN2" s="296"/>
      <c r="BO2" s="296"/>
      <c r="BP2" s="60"/>
      <c r="BQ2" s="296"/>
      <c r="BR2" s="296"/>
      <c r="BS2" s="60"/>
      <c r="BT2" s="60"/>
      <c r="BU2" s="60"/>
      <c r="BV2" s="296"/>
      <c r="BW2" s="296"/>
      <c r="BX2" s="296"/>
      <c r="BY2" s="60"/>
      <c r="BZ2" s="60"/>
      <c r="CA2" s="60"/>
      <c r="CB2" s="60"/>
      <c r="CC2" s="60"/>
      <c r="CD2" s="297"/>
      <c r="CE2" s="297"/>
      <c r="CF2" s="297"/>
      <c r="CG2" s="297"/>
      <c r="CH2" s="60"/>
      <c r="CI2" s="60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"/>
      <c r="CU2" s="2"/>
      <c r="CV2" s="2"/>
      <c r="CW2" s="2"/>
      <c r="CX2" s="2"/>
      <c r="CY2" s="2"/>
      <c r="CZ2" s="2"/>
      <c r="DA2" s="2"/>
      <c r="DB2" s="3"/>
      <c r="DC2" s="2"/>
      <c r="DD2" s="2"/>
      <c r="DE2" s="2"/>
      <c r="DF2" s="2"/>
      <c r="DG2" s="2"/>
      <c r="DH2" s="2"/>
    </row>
    <row r="3" spans="1:112" s="61" customFormat="1" ht="24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60"/>
      <c r="BN3" s="60"/>
      <c r="BO3" s="6"/>
      <c r="BP3" s="60"/>
      <c r="BQ3" s="4"/>
      <c r="BR3" s="60"/>
      <c r="BS3" s="60"/>
      <c r="BT3" s="60"/>
      <c r="BU3" s="60"/>
      <c r="BV3" s="4"/>
      <c r="BW3" s="4"/>
      <c r="BX3" s="60"/>
      <c r="BY3" s="60"/>
      <c r="BZ3" s="60"/>
      <c r="CA3" s="60"/>
      <c r="CB3" s="60"/>
      <c r="CC3" s="60"/>
      <c r="CD3" s="3"/>
      <c r="CE3" s="3"/>
      <c r="CF3" s="60"/>
      <c r="CG3" s="60"/>
      <c r="CH3" s="60"/>
      <c r="CI3" s="60"/>
      <c r="CJ3" s="2"/>
      <c r="CK3" s="2"/>
      <c r="CL3" s="2"/>
      <c r="CM3" s="2"/>
      <c r="CN3" s="2"/>
      <c r="CO3" s="7"/>
      <c r="CP3" s="7"/>
      <c r="CQ3" s="7"/>
      <c r="CR3" s="7"/>
      <c r="CS3" s="7"/>
      <c r="CT3" s="60"/>
      <c r="CU3" s="2"/>
      <c r="CV3" s="2"/>
      <c r="CW3" s="2"/>
      <c r="CX3" s="2"/>
      <c r="CY3" s="2"/>
      <c r="CZ3" s="2"/>
      <c r="DA3" s="2"/>
      <c r="DB3" s="3"/>
      <c r="DC3" s="2"/>
      <c r="DD3" s="2"/>
      <c r="DE3" s="2"/>
      <c r="DF3" s="2"/>
      <c r="DG3" s="2"/>
      <c r="DH3" s="2"/>
    </row>
    <row r="4" spans="1:112" s="61" customFormat="1" ht="8.25" customHeight="1">
      <c r="A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60"/>
      <c r="BN4" s="60"/>
      <c r="BO4" s="6"/>
      <c r="BP4" s="60"/>
      <c r="BQ4" s="4"/>
      <c r="BR4" s="60"/>
      <c r="BS4" s="60"/>
      <c r="BT4" s="60"/>
      <c r="BU4" s="60"/>
      <c r="BV4" s="4"/>
      <c r="BW4" s="4"/>
      <c r="BX4" s="60"/>
      <c r="BY4" s="60"/>
      <c r="BZ4" s="60"/>
      <c r="CA4" s="60"/>
      <c r="CB4" s="60"/>
      <c r="CC4" s="60"/>
      <c r="CD4" s="3"/>
      <c r="CE4" s="3"/>
      <c r="CF4" s="60"/>
      <c r="CG4" s="60"/>
      <c r="CH4" s="60"/>
      <c r="CI4" s="60"/>
      <c r="CJ4" s="2"/>
      <c r="CK4" s="2"/>
      <c r="CL4" s="2"/>
      <c r="CM4" s="2"/>
      <c r="CN4" s="2"/>
      <c r="CO4" s="7"/>
      <c r="CP4" s="7"/>
      <c r="CQ4" s="7"/>
      <c r="CR4" s="7"/>
      <c r="CS4" s="7"/>
      <c r="CT4" s="60"/>
      <c r="CU4" s="2"/>
      <c r="CV4" s="2"/>
      <c r="CW4" s="2"/>
      <c r="CX4" s="2"/>
      <c r="CY4" s="2"/>
      <c r="CZ4" s="2"/>
      <c r="DA4" s="2"/>
      <c r="DB4" s="3"/>
      <c r="DC4" s="2"/>
      <c r="DD4" s="2"/>
      <c r="DE4" s="2"/>
      <c r="DF4" s="2"/>
      <c r="DG4" s="2"/>
      <c r="DH4" s="2"/>
    </row>
    <row r="5" spans="1:112" ht="18" customHeight="1">
      <c r="B5" s="70" t="s">
        <v>182</v>
      </c>
      <c r="C5" s="70"/>
      <c r="D5" s="70"/>
      <c r="E5" s="285" t="s">
        <v>201</v>
      </c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Z5" s="73" t="s">
        <v>196</v>
      </c>
      <c r="AA5" s="1"/>
      <c r="AC5" s="287">
        <v>1</v>
      </c>
      <c r="AD5" s="287"/>
      <c r="AE5" s="287"/>
      <c r="AF5" s="289" t="s">
        <v>16</v>
      </c>
      <c r="AG5" s="289"/>
      <c r="AH5" s="287">
        <v>4</v>
      </c>
      <c r="AI5" s="287"/>
      <c r="AJ5" s="287"/>
      <c r="AK5" s="289" t="s">
        <v>13</v>
      </c>
      <c r="AL5" s="289"/>
      <c r="AM5" s="291" t="s">
        <v>14</v>
      </c>
      <c r="AN5" s="291"/>
      <c r="AO5" s="293" t="s">
        <v>197</v>
      </c>
      <c r="AP5" s="293"/>
      <c r="AQ5" s="291" t="s">
        <v>15</v>
      </c>
      <c r="AR5" s="291"/>
      <c r="AS5" s="289" t="s">
        <v>71</v>
      </c>
      <c r="AT5" s="289"/>
      <c r="AU5" s="289"/>
      <c r="AV5" s="287">
        <v>1</v>
      </c>
      <c r="AW5" s="287"/>
      <c r="AX5" s="287"/>
      <c r="AY5" s="289" t="s">
        <v>16</v>
      </c>
      <c r="AZ5" s="289"/>
      <c r="BA5" s="287">
        <v>4</v>
      </c>
      <c r="BB5" s="287"/>
      <c r="BC5" s="287"/>
      <c r="BD5" s="289" t="s">
        <v>13</v>
      </c>
      <c r="BE5" s="289"/>
      <c r="BF5" s="291" t="s">
        <v>14</v>
      </c>
      <c r="BG5" s="291"/>
      <c r="BH5" s="293" t="s">
        <v>197</v>
      </c>
      <c r="BI5" s="293"/>
      <c r="BJ5" s="291" t="s">
        <v>15</v>
      </c>
      <c r="BK5" s="291"/>
      <c r="BL5" s="10"/>
      <c r="BM5" s="10"/>
      <c r="BN5" s="60"/>
      <c r="BO5" s="6"/>
      <c r="BP5" s="6"/>
      <c r="DC5" s="10"/>
      <c r="DD5" s="10"/>
      <c r="DE5" s="10"/>
      <c r="DF5" s="10"/>
      <c r="DG5" s="9"/>
    </row>
    <row r="6" spans="1:112" s="61" customFormat="1" ht="18" customHeight="1">
      <c r="A6" s="67"/>
      <c r="B6" s="80"/>
      <c r="C6" s="80"/>
      <c r="D6" s="80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Z6" s="48"/>
      <c r="AA6" s="48"/>
      <c r="AB6" s="59"/>
      <c r="AC6" s="288"/>
      <c r="AD6" s="288"/>
      <c r="AE6" s="288"/>
      <c r="AF6" s="290"/>
      <c r="AG6" s="290"/>
      <c r="AH6" s="288"/>
      <c r="AI6" s="288"/>
      <c r="AJ6" s="288"/>
      <c r="AK6" s="290"/>
      <c r="AL6" s="290"/>
      <c r="AM6" s="292"/>
      <c r="AN6" s="292"/>
      <c r="AO6" s="294"/>
      <c r="AP6" s="294"/>
      <c r="AQ6" s="292"/>
      <c r="AR6" s="292"/>
      <c r="AS6" s="290"/>
      <c r="AT6" s="290"/>
      <c r="AU6" s="290"/>
      <c r="AV6" s="288"/>
      <c r="AW6" s="288"/>
      <c r="AX6" s="288"/>
      <c r="AY6" s="290"/>
      <c r="AZ6" s="290"/>
      <c r="BA6" s="288"/>
      <c r="BB6" s="288"/>
      <c r="BC6" s="288"/>
      <c r="BD6" s="290"/>
      <c r="BE6" s="290"/>
      <c r="BF6" s="292"/>
      <c r="BG6" s="292"/>
      <c r="BH6" s="294"/>
      <c r="BI6" s="294"/>
      <c r="BJ6" s="292"/>
      <c r="BK6" s="292"/>
      <c r="BL6" s="67"/>
      <c r="BM6" s="60"/>
      <c r="BN6" s="60"/>
      <c r="BO6" s="6"/>
      <c r="BP6" s="60"/>
      <c r="DC6" s="2"/>
      <c r="DD6" s="2"/>
      <c r="DE6" s="2"/>
      <c r="DF6" s="2"/>
    </row>
    <row r="7" spans="1:112" s="61" customFormat="1" ht="12.75" customHeight="1">
      <c r="A7" s="67"/>
      <c r="B7" s="75"/>
      <c r="C7" s="75"/>
      <c r="D7" s="7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67"/>
      <c r="Y7" s="1"/>
      <c r="Z7" s="1"/>
      <c r="AA7" s="58"/>
      <c r="AB7" s="92"/>
      <c r="AC7" s="92"/>
      <c r="AD7" s="92"/>
      <c r="AE7" s="77"/>
      <c r="AF7" s="77"/>
      <c r="AG7" s="92"/>
      <c r="AH7" s="92"/>
      <c r="AI7" s="92"/>
      <c r="AJ7" s="77"/>
      <c r="AK7" s="77"/>
      <c r="AL7" s="93"/>
      <c r="AM7" s="93"/>
      <c r="AN7" s="78"/>
      <c r="AO7" s="78"/>
      <c r="AP7" s="93"/>
      <c r="AQ7" s="93"/>
      <c r="AR7" s="77"/>
      <c r="AS7" s="77"/>
      <c r="AT7" s="77"/>
      <c r="AU7" s="92"/>
      <c r="AV7" s="92"/>
      <c r="AW7" s="92"/>
      <c r="AX7" s="77"/>
      <c r="AY7" s="77"/>
      <c r="AZ7" s="92"/>
      <c r="BA7" s="92"/>
      <c r="BB7" s="92"/>
      <c r="BC7" s="77"/>
      <c r="BD7" s="77"/>
      <c r="BE7" s="93"/>
      <c r="BF7" s="93"/>
      <c r="BG7" s="78"/>
      <c r="BH7" s="78"/>
      <c r="BI7" s="93"/>
      <c r="BJ7" s="93"/>
      <c r="BK7" s="67"/>
      <c r="BL7" s="67"/>
      <c r="BM7" s="60"/>
      <c r="BN7" s="60"/>
      <c r="BO7" s="6"/>
      <c r="BP7" s="60"/>
      <c r="BQ7" s="4"/>
      <c r="BR7" s="60"/>
      <c r="BS7" s="60"/>
      <c r="BT7" s="60"/>
      <c r="BU7" s="60"/>
      <c r="BV7" s="4"/>
      <c r="BW7" s="4"/>
      <c r="BX7" s="60"/>
      <c r="BY7" s="60"/>
      <c r="BZ7" s="60"/>
      <c r="CA7" s="60"/>
      <c r="CB7" s="60"/>
      <c r="CC7" s="60"/>
      <c r="CD7" s="3"/>
      <c r="CE7" s="3"/>
      <c r="CF7" s="60"/>
      <c r="CG7" s="60"/>
      <c r="CH7" s="60"/>
      <c r="CI7" s="60"/>
      <c r="CJ7" s="2"/>
      <c r="CK7" s="2"/>
      <c r="CL7" s="2"/>
      <c r="CM7" s="2"/>
      <c r="CN7" s="2"/>
      <c r="CO7" s="7"/>
      <c r="CP7" s="7"/>
      <c r="CQ7" s="7"/>
      <c r="CR7" s="7"/>
      <c r="CS7" s="7"/>
      <c r="CT7" s="60"/>
      <c r="CU7" s="2"/>
      <c r="CV7" s="2"/>
      <c r="CW7" s="2"/>
      <c r="CX7" s="2"/>
      <c r="CY7" s="2"/>
      <c r="CZ7" s="2"/>
      <c r="DA7" s="2"/>
      <c r="DB7" s="3"/>
      <c r="DC7" s="2"/>
      <c r="DD7" s="2"/>
      <c r="DE7" s="2"/>
      <c r="DF7" s="2"/>
    </row>
    <row r="8" spans="1:112" s="61" customFormat="1" ht="14.25" customHeight="1">
      <c r="A8" s="67"/>
      <c r="X8" s="3"/>
      <c r="AN8" s="3"/>
      <c r="AO8" s="3"/>
      <c r="AP8" s="96"/>
      <c r="AQ8" s="72"/>
      <c r="AR8" s="98"/>
      <c r="AS8" s="98"/>
      <c r="AT8" s="98"/>
      <c r="AU8" s="98"/>
      <c r="AV8" s="98"/>
      <c r="AW8" s="98"/>
      <c r="AX8" s="72"/>
      <c r="AY8" s="72"/>
      <c r="AZ8" s="72"/>
      <c r="BA8" s="72"/>
      <c r="BB8" s="72"/>
      <c r="BC8" s="83"/>
      <c r="BD8" s="72"/>
      <c r="BE8" s="72"/>
      <c r="BF8" s="72"/>
      <c r="BG8" s="84"/>
      <c r="BH8" s="84"/>
      <c r="BI8" s="84"/>
      <c r="BJ8" s="84"/>
      <c r="BK8" s="85"/>
      <c r="BL8" s="67"/>
      <c r="BM8" s="60"/>
      <c r="BN8" s="60"/>
      <c r="BO8" s="6"/>
      <c r="BP8" s="60"/>
      <c r="BQ8" s="4"/>
      <c r="BR8" s="60"/>
      <c r="BS8" s="60"/>
      <c r="BT8" s="60"/>
      <c r="BU8" s="60"/>
      <c r="BV8" s="4"/>
      <c r="BW8" s="4"/>
      <c r="BX8" s="60"/>
      <c r="BY8" s="60"/>
      <c r="BZ8" s="60"/>
      <c r="CA8" s="60"/>
      <c r="CB8" s="60"/>
      <c r="CC8" s="60"/>
      <c r="CD8" s="3"/>
      <c r="CE8" s="3"/>
      <c r="CF8" s="60"/>
      <c r="CG8" s="60"/>
      <c r="CH8" s="60"/>
      <c r="CI8" s="60"/>
      <c r="CJ8" s="2"/>
      <c r="CK8" s="2"/>
      <c r="CL8" s="2"/>
      <c r="CM8" s="2"/>
      <c r="CN8" s="2"/>
      <c r="CO8" s="7"/>
      <c r="CP8" s="7"/>
      <c r="CQ8" s="7"/>
      <c r="CR8" s="7"/>
      <c r="CS8" s="7"/>
      <c r="CT8" s="60"/>
      <c r="CU8" s="2"/>
      <c r="CV8" s="2"/>
      <c r="CW8" s="2"/>
      <c r="CX8" s="2"/>
      <c r="CY8" s="2"/>
      <c r="CZ8" s="2"/>
      <c r="DA8" s="2"/>
      <c r="DB8" s="3"/>
      <c r="DC8" s="2"/>
      <c r="DD8" s="2"/>
      <c r="DE8" s="2"/>
      <c r="DF8" s="2"/>
      <c r="DG8" s="2"/>
      <c r="DH8" s="2"/>
    </row>
    <row r="9" spans="1:112" s="61" customFormat="1" ht="13.5" customHeight="1">
      <c r="A9" s="67"/>
      <c r="B9" s="58"/>
      <c r="C9" s="70"/>
      <c r="D9" s="70"/>
      <c r="E9" s="285" t="s">
        <v>253</v>
      </c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68"/>
      <c r="AA9" s="3"/>
      <c r="AB9" s="3"/>
      <c r="AC9" s="300" t="s">
        <v>254</v>
      </c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"/>
      <c r="AP9" s="95"/>
      <c r="AQ9" s="70"/>
      <c r="AR9" s="301" t="s">
        <v>6</v>
      </c>
      <c r="AS9" s="301"/>
      <c r="AT9" s="301"/>
      <c r="AU9" s="301"/>
      <c r="AV9" s="301"/>
      <c r="AW9" s="301"/>
      <c r="AX9" s="70"/>
      <c r="AY9" s="301" t="s">
        <v>193</v>
      </c>
      <c r="AZ9" s="301"/>
      <c r="BA9" s="301"/>
      <c r="BB9" s="301"/>
      <c r="BC9" s="302"/>
      <c r="BD9" s="70"/>
      <c r="BE9" s="301" t="s">
        <v>195</v>
      </c>
      <c r="BF9" s="301"/>
      <c r="BG9" s="301"/>
      <c r="BH9" s="301"/>
      <c r="BI9" s="301"/>
      <c r="BJ9" s="301"/>
      <c r="BK9" s="86"/>
      <c r="BL9" s="67"/>
      <c r="BM9" s="60"/>
      <c r="BN9" s="60"/>
      <c r="BO9" s="6"/>
      <c r="BP9" s="60"/>
      <c r="CM9" s="2"/>
      <c r="CN9" s="2"/>
      <c r="CO9" s="7"/>
      <c r="CP9" s="7"/>
      <c r="CQ9" s="7"/>
      <c r="CR9" s="7"/>
      <c r="CS9" s="7"/>
      <c r="CT9" s="60"/>
      <c r="CU9" s="2"/>
      <c r="CV9" s="2"/>
      <c r="CW9" s="2"/>
      <c r="CX9" s="2"/>
      <c r="CY9" s="2"/>
      <c r="CZ9" s="2"/>
      <c r="DA9" s="2"/>
      <c r="DB9" s="3"/>
      <c r="DC9" s="2"/>
      <c r="DD9" s="2"/>
      <c r="DE9" s="2"/>
      <c r="DF9" s="2"/>
      <c r="DG9" s="2"/>
    </row>
    <row r="10" spans="1:112" s="61" customFormat="1" ht="13.5" customHeight="1">
      <c r="A10" s="67"/>
      <c r="B10" s="71" t="s">
        <v>185</v>
      </c>
      <c r="C10" s="71"/>
      <c r="D10" s="71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3"/>
      <c r="Z10" s="71" t="s">
        <v>183</v>
      </c>
      <c r="AA10" s="69"/>
      <c r="AB10" s="6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3"/>
      <c r="AP10" s="95"/>
      <c r="AQ10" s="70"/>
      <c r="AR10" s="87"/>
      <c r="AS10" s="305">
        <v>20</v>
      </c>
      <c r="AT10" s="305"/>
      <c r="AU10" s="305"/>
      <c r="AV10" s="305"/>
      <c r="AW10" s="87"/>
      <c r="AX10" s="70"/>
      <c r="AY10" s="303" t="s">
        <v>192</v>
      </c>
      <c r="AZ10" s="305">
        <v>2</v>
      </c>
      <c r="BA10" s="305"/>
      <c r="BB10" s="305"/>
      <c r="BC10" s="307" t="s">
        <v>194</v>
      </c>
      <c r="BD10" s="70"/>
      <c r="BE10" s="70"/>
      <c r="BF10" s="70"/>
      <c r="BG10" s="88"/>
      <c r="BH10" s="88"/>
      <c r="BI10" s="88"/>
      <c r="BJ10" s="88"/>
      <c r="BK10" s="86"/>
      <c r="BL10" s="67"/>
      <c r="BM10" s="60"/>
      <c r="BN10" s="60"/>
      <c r="BO10" s="6"/>
      <c r="BP10" s="60"/>
      <c r="CM10" s="2"/>
      <c r="CN10" s="2"/>
      <c r="CO10" s="7"/>
      <c r="CP10" s="7"/>
      <c r="CQ10" s="7"/>
      <c r="CR10" s="7"/>
      <c r="CS10" s="7"/>
      <c r="CT10" s="60"/>
      <c r="CU10" s="2"/>
      <c r="CV10" s="2"/>
      <c r="CW10" s="2"/>
      <c r="CX10" s="2"/>
      <c r="CY10" s="2"/>
      <c r="CZ10" s="2"/>
      <c r="DA10" s="2"/>
      <c r="DB10" s="3"/>
      <c r="DC10" s="2"/>
      <c r="DD10" s="2"/>
      <c r="DE10" s="2"/>
      <c r="DF10" s="2"/>
      <c r="DG10" s="2"/>
    </row>
    <row r="11" spans="1:112" s="61" customFormat="1" ht="13.5" customHeight="1">
      <c r="A11" s="67"/>
      <c r="AO11" s="3"/>
      <c r="AP11" s="95"/>
      <c r="AQ11" s="71" t="s">
        <v>0</v>
      </c>
      <c r="AR11" s="94"/>
      <c r="AS11" s="306"/>
      <c r="AT11" s="306"/>
      <c r="AU11" s="306"/>
      <c r="AV11" s="306"/>
      <c r="AW11" s="74" t="s">
        <v>189</v>
      </c>
      <c r="AX11" s="71"/>
      <c r="AY11" s="304"/>
      <c r="AZ11" s="306"/>
      <c r="BA11" s="306"/>
      <c r="BB11" s="306"/>
      <c r="BC11" s="308"/>
      <c r="BD11" s="70"/>
      <c r="BE11" s="70"/>
      <c r="BF11" s="70"/>
      <c r="BG11" s="312">
        <f>AS10+AS12</f>
        <v>40</v>
      </c>
      <c r="BH11" s="312"/>
      <c r="BI11" s="312"/>
      <c r="BJ11" s="88"/>
      <c r="BK11" s="86"/>
      <c r="BL11" s="67"/>
      <c r="BM11" s="60"/>
      <c r="BN11" s="60"/>
      <c r="BO11" s="6"/>
      <c r="BP11" s="60"/>
    </row>
    <row r="12" spans="1:112" s="61" customFormat="1" ht="13.5" customHeight="1">
      <c r="A12" s="6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3"/>
      <c r="AP12" s="95"/>
      <c r="AQ12" s="70"/>
      <c r="AR12" s="70"/>
      <c r="AS12" s="314">
        <v>20</v>
      </c>
      <c r="AT12" s="314"/>
      <c r="AU12" s="314"/>
      <c r="AV12" s="314"/>
      <c r="AW12" s="70"/>
      <c r="AX12" s="70"/>
      <c r="AY12" s="303" t="s">
        <v>192</v>
      </c>
      <c r="AZ12" s="305">
        <v>1</v>
      </c>
      <c r="BA12" s="305"/>
      <c r="BB12" s="305"/>
      <c r="BC12" s="307" t="s">
        <v>194</v>
      </c>
      <c r="BD12" s="70"/>
      <c r="BE12" s="87"/>
      <c r="BF12" s="70"/>
      <c r="BG12" s="312"/>
      <c r="BH12" s="312"/>
      <c r="BI12" s="312"/>
      <c r="BJ12" s="87"/>
      <c r="BK12" s="86"/>
      <c r="BL12" s="67"/>
      <c r="BM12" s="60"/>
      <c r="BN12" s="60"/>
      <c r="BO12" s="6"/>
      <c r="BP12" s="60"/>
    </row>
    <row r="13" spans="1:112" s="61" customFormat="1" ht="13.5" customHeight="1">
      <c r="A13" s="67"/>
      <c r="B13" s="58"/>
      <c r="C13" s="70"/>
      <c r="D13" s="70"/>
      <c r="E13" s="81"/>
      <c r="F13" s="285" t="s">
        <v>255</v>
      </c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3"/>
      <c r="Z13" s="73"/>
      <c r="AA13" s="3"/>
      <c r="AB13" s="3"/>
      <c r="AC13" s="298" t="s">
        <v>254</v>
      </c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3"/>
      <c r="AP13" s="95"/>
      <c r="AQ13" s="71" t="s">
        <v>1</v>
      </c>
      <c r="AR13" s="94"/>
      <c r="AS13" s="315"/>
      <c r="AT13" s="315"/>
      <c r="AU13" s="315"/>
      <c r="AV13" s="315"/>
      <c r="AW13" s="71" t="s">
        <v>189</v>
      </c>
      <c r="AX13" s="71"/>
      <c r="AY13" s="304"/>
      <c r="AZ13" s="306"/>
      <c r="BA13" s="306"/>
      <c r="BB13" s="306"/>
      <c r="BC13" s="308"/>
      <c r="BD13" s="70"/>
      <c r="BE13" s="71" t="s">
        <v>2</v>
      </c>
      <c r="BF13" s="71"/>
      <c r="BG13" s="313"/>
      <c r="BH13" s="313"/>
      <c r="BI13" s="313"/>
      <c r="BJ13" s="71" t="s">
        <v>189</v>
      </c>
      <c r="BK13" s="86"/>
      <c r="BL13" s="67"/>
      <c r="BM13" s="60"/>
      <c r="BN13" s="60"/>
      <c r="BO13" s="6"/>
      <c r="BP13" s="60"/>
      <c r="BQ13" s="4"/>
      <c r="BR13" s="60"/>
      <c r="BS13" s="60"/>
      <c r="CI13" s="60"/>
      <c r="CJ13" s="2"/>
      <c r="CK13" s="2"/>
      <c r="CL13" s="2"/>
      <c r="CM13" s="2"/>
      <c r="CN13" s="2"/>
      <c r="CO13" s="7"/>
      <c r="CP13" s="7"/>
      <c r="CQ13" s="7"/>
      <c r="CR13" s="7"/>
      <c r="CS13" s="7"/>
      <c r="CT13" s="60"/>
      <c r="CU13" s="2"/>
      <c r="CV13" s="2"/>
      <c r="CW13" s="2"/>
      <c r="CX13" s="2"/>
      <c r="CY13" s="2"/>
      <c r="CZ13" s="2"/>
      <c r="DA13" s="2"/>
      <c r="DB13" s="3"/>
      <c r="DC13" s="2"/>
      <c r="DD13" s="2"/>
      <c r="DE13" s="2"/>
      <c r="DF13" s="2"/>
      <c r="DG13" s="2"/>
    </row>
    <row r="14" spans="1:112" s="61" customFormat="1" ht="17.25" customHeight="1">
      <c r="A14" s="67"/>
      <c r="B14" s="71" t="s">
        <v>184</v>
      </c>
      <c r="C14" s="71"/>
      <c r="D14" s="71"/>
      <c r="E14" s="82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3"/>
      <c r="Z14" s="71" t="s">
        <v>186</v>
      </c>
      <c r="AA14" s="69"/>
      <c r="AB14" s="6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3"/>
      <c r="AP14" s="97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90"/>
      <c r="BD14" s="71"/>
      <c r="BE14" s="89"/>
      <c r="BF14" s="89"/>
      <c r="BG14" s="89"/>
      <c r="BH14" s="89"/>
      <c r="BI14" s="89"/>
      <c r="BJ14" s="89"/>
      <c r="BK14" s="91"/>
      <c r="BL14" s="67"/>
      <c r="BM14" s="60"/>
      <c r="BN14" s="60"/>
      <c r="BO14" s="6"/>
      <c r="BP14" s="60"/>
      <c r="BQ14" s="4"/>
      <c r="BR14" s="60"/>
      <c r="BS14" s="60"/>
      <c r="CI14" s="60"/>
      <c r="CJ14" s="2"/>
      <c r="CK14" s="2"/>
      <c r="CL14" s="2"/>
      <c r="CM14" s="2"/>
      <c r="CN14" s="2"/>
      <c r="CO14" s="7"/>
      <c r="CP14" s="7"/>
      <c r="CQ14" s="7"/>
      <c r="CR14" s="7"/>
      <c r="CS14" s="7"/>
      <c r="CT14" s="60"/>
      <c r="CU14" s="2"/>
      <c r="CV14" s="2"/>
      <c r="CW14" s="2"/>
      <c r="CX14" s="2"/>
      <c r="CY14" s="2"/>
      <c r="CZ14" s="2"/>
      <c r="DA14" s="2"/>
      <c r="DB14" s="3"/>
      <c r="DC14" s="2"/>
      <c r="DD14" s="2"/>
      <c r="DE14" s="2"/>
      <c r="DF14" s="2"/>
      <c r="DG14" s="2"/>
    </row>
    <row r="15" spans="1:112" s="61" customFormat="1" ht="19.5" customHeight="1">
      <c r="A15" s="67"/>
      <c r="C15" s="67"/>
      <c r="D15" s="67"/>
      <c r="E15" s="67"/>
      <c r="F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0"/>
      <c r="BN15" s="60"/>
      <c r="BO15" s="6"/>
      <c r="BP15" s="60"/>
      <c r="BQ15" s="4"/>
      <c r="BR15" s="60"/>
      <c r="BS15" s="60"/>
      <c r="BT15" s="60"/>
      <c r="BU15" s="60"/>
      <c r="BV15" s="4"/>
      <c r="BW15" s="4"/>
      <c r="BX15" s="60"/>
      <c r="BY15" s="60"/>
      <c r="BZ15" s="60"/>
      <c r="CA15" s="60"/>
      <c r="CB15" s="60"/>
      <c r="CC15" s="60"/>
      <c r="CD15" s="3"/>
      <c r="CE15" s="3"/>
      <c r="CF15" s="60"/>
      <c r="CG15" s="60"/>
      <c r="CH15" s="60"/>
      <c r="CI15" s="60"/>
      <c r="CJ15" s="2"/>
      <c r="CK15" s="2"/>
      <c r="CL15" s="2"/>
      <c r="CM15" s="2"/>
      <c r="CN15" s="2"/>
      <c r="CO15" s="7"/>
      <c r="CP15" s="7"/>
      <c r="CQ15" s="7"/>
      <c r="CR15" s="7"/>
      <c r="CS15" s="7"/>
      <c r="CT15" s="60"/>
      <c r="CU15" s="2"/>
      <c r="CV15" s="2"/>
      <c r="CW15" s="2"/>
      <c r="CX15" s="2"/>
      <c r="CY15" s="2"/>
      <c r="CZ15" s="2"/>
      <c r="DA15" s="2"/>
      <c r="DB15" s="3"/>
      <c r="DC15" s="2"/>
      <c r="DD15" s="2"/>
      <c r="DE15" s="2"/>
      <c r="DF15" s="2"/>
      <c r="DG15" s="2"/>
      <c r="DH15" s="2"/>
    </row>
    <row r="16" spans="1:112" ht="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3"/>
      <c r="T16" s="13"/>
      <c r="U16" s="13"/>
      <c r="V16" s="8"/>
      <c r="W16" s="8"/>
      <c r="X16" s="309">
        <v>9</v>
      </c>
      <c r="Y16" s="309"/>
      <c r="AF16" s="309">
        <v>12</v>
      </c>
      <c r="AG16" s="309"/>
      <c r="AJ16" s="309">
        <v>13</v>
      </c>
      <c r="AK16" s="309"/>
      <c r="AR16" s="309">
        <v>17</v>
      </c>
      <c r="AS16" s="309"/>
      <c r="BC16" s="310">
        <v>18</v>
      </c>
      <c r="BD16" s="310"/>
      <c r="BJ16" s="311">
        <v>22</v>
      </c>
      <c r="BK16" s="311"/>
      <c r="BL16" s="10"/>
      <c r="BM16" s="10"/>
      <c r="BN16" s="6"/>
      <c r="BO16" s="6"/>
      <c r="BP16" s="6"/>
      <c r="BQ16" s="7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3"/>
      <c r="CE16" s="3"/>
      <c r="CF16" s="6"/>
      <c r="CG16" s="6"/>
      <c r="CH16" s="6"/>
      <c r="CI16" s="6"/>
      <c r="CJ16" s="10"/>
      <c r="CK16" s="10"/>
      <c r="CL16" s="10"/>
      <c r="CM16" s="10"/>
      <c r="CN16" s="10"/>
      <c r="CO16" s="7"/>
      <c r="CP16" s="6"/>
      <c r="CQ16" s="6"/>
      <c r="CR16" s="6"/>
      <c r="CS16" s="6"/>
      <c r="CT16" s="6"/>
      <c r="CU16" s="10"/>
      <c r="CV16" s="10"/>
      <c r="CW16" s="10"/>
      <c r="CX16" s="10"/>
      <c r="CY16" s="10"/>
      <c r="CZ16" s="10"/>
      <c r="DA16" s="10"/>
      <c r="DB16" s="3"/>
      <c r="DC16" s="10"/>
      <c r="DD16" s="10"/>
      <c r="DE16" s="10"/>
      <c r="DF16" s="10"/>
      <c r="DG16" s="2"/>
      <c r="DH16" s="10"/>
    </row>
    <row r="17" spans="1:112" ht="9" customHeight="1">
      <c r="R17" s="14"/>
      <c r="X17" s="15"/>
      <c r="Y17" s="16"/>
      <c r="AG17" s="14"/>
      <c r="AH17" s="16"/>
      <c r="AJ17" s="15"/>
      <c r="AK17" s="16"/>
      <c r="AR17" s="15"/>
      <c r="AS17" s="16"/>
      <c r="BK17" s="16"/>
      <c r="BL17" s="10"/>
      <c r="BM17" s="10"/>
      <c r="BN17" s="6"/>
      <c r="BO17" s="6"/>
      <c r="BP17" s="6"/>
      <c r="BQ17" s="7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3"/>
      <c r="CE17" s="3"/>
      <c r="CF17" s="6"/>
      <c r="CG17" s="6"/>
      <c r="CH17" s="6"/>
      <c r="CI17" s="6"/>
      <c r="CJ17" s="10"/>
      <c r="CK17" s="10"/>
      <c r="CL17" s="10"/>
      <c r="CM17" s="10"/>
      <c r="CN17" s="10"/>
      <c r="CO17" s="7"/>
      <c r="CP17" s="6"/>
      <c r="CQ17" s="6"/>
      <c r="CR17" s="6"/>
      <c r="CS17" s="6"/>
      <c r="CT17" s="6"/>
      <c r="CU17" s="10"/>
      <c r="CV17" s="10"/>
      <c r="CW17" s="10"/>
      <c r="CX17" s="10"/>
      <c r="CY17" s="10"/>
      <c r="CZ17" s="10"/>
      <c r="DA17" s="10"/>
      <c r="DB17" s="3"/>
      <c r="DC17" s="10"/>
      <c r="DD17" s="10"/>
      <c r="DE17" s="10"/>
      <c r="DF17" s="10"/>
      <c r="DG17" s="2"/>
      <c r="DH17" s="10"/>
    </row>
    <row r="18" spans="1:112" ht="13.5" customHeight="1">
      <c r="A18" s="337"/>
      <c r="B18" s="338" t="s">
        <v>5</v>
      </c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17" t="s">
        <v>50</v>
      </c>
      <c r="S18" s="318"/>
      <c r="T18" s="319"/>
      <c r="U18" s="316" t="s">
        <v>26</v>
      </c>
      <c r="V18" s="316"/>
      <c r="W18" s="316"/>
      <c r="X18" s="316"/>
      <c r="Y18" s="316" t="s">
        <v>38</v>
      </c>
      <c r="Z18" s="316"/>
      <c r="AA18" s="316"/>
      <c r="AB18" s="316"/>
      <c r="AC18" s="316"/>
      <c r="AD18" s="316"/>
      <c r="AE18" s="316"/>
      <c r="AF18" s="316"/>
      <c r="AG18" s="316" t="s">
        <v>28</v>
      </c>
      <c r="AH18" s="316"/>
      <c r="AI18" s="316"/>
      <c r="AJ18" s="316"/>
      <c r="AK18" s="316" t="s">
        <v>37</v>
      </c>
      <c r="AL18" s="316"/>
      <c r="AM18" s="316"/>
      <c r="AN18" s="316"/>
      <c r="AO18" s="316"/>
      <c r="AP18" s="316"/>
      <c r="AQ18" s="316"/>
      <c r="AR18" s="316"/>
      <c r="AS18" s="317" t="s">
        <v>50</v>
      </c>
      <c r="AT18" s="318"/>
      <c r="AU18" s="319"/>
      <c r="AV18" s="317" t="s">
        <v>27</v>
      </c>
      <c r="AW18" s="318"/>
      <c r="AX18" s="318"/>
      <c r="AY18" s="319"/>
      <c r="AZ18" s="317" t="s">
        <v>3</v>
      </c>
      <c r="BA18" s="318"/>
      <c r="BB18" s="318"/>
      <c r="BC18" s="319"/>
      <c r="BD18" s="317" t="s">
        <v>76</v>
      </c>
      <c r="BE18" s="318"/>
      <c r="BF18" s="318"/>
      <c r="BG18" s="318"/>
      <c r="BH18" s="318"/>
      <c r="BI18" s="318"/>
      <c r="BJ18" s="318"/>
      <c r="BK18" s="319"/>
      <c r="BM18" s="12"/>
      <c r="BQ18" s="7"/>
      <c r="CD18" s="3"/>
      <c r="CE18" s="3"/>
      <c r="CO18" s="12"/>
      <c r="CP18" s="12"/>
      <c r="CQ18" s="12"/>
      <c r="CR18" s="12"/>
      <c r="CS18" s="12"/>
      <c r="CT18" s="12"/>
    </row>
    <row r="19" spans="1:112" ht="9" customHeight="1">
      <c r="A19" s="337"/>
      <c r="B19" s="340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20"/>
      <c r="S19" s="321"/>
      <c r="T19" s="322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20"/>
      <c r="AT19" s="321"/>
      <c r="AU19" s="322"/>
      <c r="AV19" s="320"/>
      <c r="AW19" s="321"/>
      <c r="AX19" s="321"/>
      <c r="AY19" s="322"/>
      <c r="AZ19" s="320"/>
      <c r="BA19" s="321"/>
      <c r="BB19" s="321"/>
      <c r="BC19" s="322"/>
      <c r="BD19" s="320"/>
      <c r="BE19" s="321"/>
      <c r="BF19" s="321"/>
      <c r="BG19" s="321"/>
      <c r="BH19" s="321"/>
      <c r="BI19" s="321"/>
      <c r="BJ19" s="321"/>
      <c r="BK19" s="322"/>
      <c r="BQ19" s="7"/>
      <c r="CD19" s="3"/>
      <c r="CE19" s="3"/>
      <c r="CO19" s="12"/>
      <c r="CP19" s="12"/>
      <c r="CQ19" s="12"/>
      <c r="CR19" s="12"/>
      <c r="CS19" s="12"/>
      <c r="CT19" s="12"/>
    </row>
    <row r="20" spans="1:112" ht="13.5" customHeight="1">
      <c r="A20" s="323" t="s">
        <v>172</v>
      </c>
      <c r="B20" s="18"/>
      <c r="C20" s="326"/>
      <c r="D20" s="326"/>
      <c r="E20" s="326"/>
      <c r="F20" s="326"/>
      <c r="G20" s="326"/>
      <c r="H20" s="326"/>
      <c r="I20" s="19"/>
      <c r="J20" s="19"/>
      <c r="K20" s="19"/>
      <c r="L20" s="19"/>
      <c r="M20" s="19"/>
      <c r="N20" s="19"/>
      <c r="O20" s="19"/>
      <c r="P20" s="19"/>
      <c r="Q20" s="62"/>
      <c r="R20" s="327" t="s">
        <v>36</v>
      </c>
      <c r="S20" s="328"/>
      <c r="T20" s="329"/>
      <c r="U20" s="333"/>
      <c r="V20" s="334"/>
      <c r="W20" s="334"/>
      <c r="X20" s="334"/>
      <c r="Y20" s="335">
        <v>0.41666666666666702</v>
      </c>
      <c r="Z20" s="336"/>
      <c r="AA20" s="336"/>
      <c r="AB20" s="336"/>
      <c r="AC20" s="345" t="s">
        <v>146</v>
      </c>
      <c r="AD20" s="343"/>
      <c r="AE20" s="343"/>
      <c r="AF20" s="344"/>
      <c r="AG20" s="333" t="s">
        <v>153</v>
      </c>
      <c r="AH20" s="334"/>
      <c r="AI20" s="334"/>
      <c r="AJ20" s="358"/>
      <c r="AK20" s="335">
        <v>0.54166666666666596</v>
      </c>
      <c r="AL20" s="336"/>
      <c r="AM20" s="336"/>
      <c r="AN20" s="336"/>
      <c r="AO20" s="345" t="s">
        <v>169</v>
      </c>
      <c r="AP20" s="343"/>
      <c r="AQ20" s="343"/>
      <c r="AR20" s="344"/>
      <c r="AS20" s="327" t="s">
        <v>75</v>
      </c>
      <c r="AT20" s="328"/>
      <c r="AU20" s="329"/>
      <c r="AV20" s="333"/>
      <c r="AW20" s="334"/>
      <c r="AX20" s="334"/>
      <c r="AY20" s="358"/>
      <c r="AZ20" s="342" t="s">
        <v>25</v>
      </c>
      <c r="BA20" s="343"/>
      <c r="BB20" s="343"/>
      <c r="BC20" s="344"/>
      <c r="BD20" s="335"/>
      <c r="BE20" s="336"/>
      <c r="BF20" s="336"/>
      <c r="BG20" s="336"/>
      <c r="BH20" s="345"/>
      <c r="BI20" s="343"/>
      <c r="BJ20" s="343"/>
      <c r="BK20" s="344"/>
      <c r="BL20" s="355" t="s">
        <v>174</v>
      </c>
      <c r="BQ20" s="7"/>
      <c r="CD20" s="3"/>
      <c r="CE20" s="3"/>
      <c r="CO20" s="12"/>
    </row>
    <row r="21" spans="1:112" ht="13.5" customHeight="1">
      <c r="A21" s="324"/>
      <c r="B21" s="354" t="str">
        <f>E5</f>
        <v>トントン幼稚園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3"/>
      <c r="R21" s="330"/>
      <c r="S21" s="331"/>
      <c r="T21" s="332"/>
      <c r="U21" s="354"/>
      <c r="V21" s="352"/>
      <c r="W21" s="352"/>
      <c r="X21" s="352"/>
      <c r="Y21" s="354" t="s">
        <v>66</v>
      </c>
      <c r="Z21" s="352"/>
      <c r="AA21" s="352"/>
      <c r="AB21" s="352"/>
      <c r="AC21" s="352"/>
      <c r="AD21" s="352"/>
      <c r="AE21" s="352"/>
      <c r="AF21" s="353"/>
      <c r="AG21" s="354"/>
      <c r="AH21" s="352"/>
      <c r="AI21" s="352"/>
      <c r="AJ21" s="353"/>
      <c r="AK21" s="354" t="s">
        <v>126</v>
      </c>
      <c r="AL21" s="352"/>
      <c r="AM21" s="352"/>
      <c r="AN21" s="352"/>
      <c r="AO21" s="352"/>
      <c r="AP21" s="352"/>
      <c r="AQ21" s="352"/>
      <c r="AR21" s="353"/>
      <c r="AS21" s="330"/>
      <c r="AT21" s="331"/>
      <c r="AU21" s="332"/>
      <c r="AV21" s="354"/>
      <c r="AW21" s="352"/>
      <c r="AX21" s="352"/>
      <c r="AY21" s="353"/>
      <c r="AZ21" s="354"/>
      <c r="BA21" s="352"/>
      <c r="BB21" s="352"/>
      <c r="BC21" s="353"/>
      <c r="BD21" s="354"/>
      <c r="BE21" s="352"/>
      <c r="BF21" s="352"/>
      <c r="BG21" s="352"/>
      <c r="BH21" s="352"/>
      <c r="BI21" s="352"/>
      <c r="BJ21" s="352"/>
      <c r="BK21" s="353"/>
      <c r="BL21" s="356"/>
      <c r="BQ21" s="7"/>
      <c r="CD21" s="3"/>
      <c r="CE21" s="3"/>
      <c r="CO21" s="12"/>
    </row>
    <row r="22" spans="1:112" ht="13.5" customHeight="1">
      <c r="A22" s="324"/>
      <c r="B22" s="354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3"/>
      <c r="R22" s="330"/>
      <c r="S22" s="331"/>
      <c r="T22" s="332"/>
      <c r="U22" s="54"/>
      <c r="V22" s="55"/>
      <c r="W22" s="55"/>
      <c r="X22" s="55"/>
      <c r="Y22" s="354"/>
      <c r="Z22" s="352"/>
      <c r="AA22" s="352"/>
      <c r="AB22" s="352"/>
      <c r="AC22" s="352"/>
      <c r="AD22" s="352"/>
      <c r="AE22" s="352"/>
      <c r="AF22" s="353"/>
      <c r="AG22" s="55"/>
      <c r="AH22" s="55"/>
      <c r="AI22" s="55"/>
      <c r="AJ22" s="55"/>
      <c r="AK22" s="354" t="s">
        <v>199</v>
      </c>
      <c r="AL22" s="352"/>
      <c r="AM22" s="352"/>
      <c r="AN22" s="352"/>
      <c r="AO22" s="352"/>
      <c r="AP22" s="352"/>
      <c r="AQ22" s="352"/>
      <c r="AR22" s="353"/>
      <c r="AS22" s="330"/>
      <c r="AT22" s="331"/>
      <c r="AU22" s="332"/>
      <c r="AV22" s="54"/>
      <c r="AW22" s="55"/>
      <c r="AX22" s="55"/>
      <c r="AY22" s="56"/>
      <c r="AZ22" s="54"/>
      <c r="BA22" s="55"/>
      <c r="BB22" s="55"/>
      <c r="BC22" s="56"/>
      <c r="BD22" s="354"/>
      <c r="BE22" s="352"/>
      <c r="BF22" s="352"/>
      <c r="BG22" s="352"/>
      <c r="BH22" s="352"/>
      <c r="BI22" s="352"/>
      <c r="BJ22" s="352"/>
      <c r="BK22" s="353"/>
      <c r="BL22" s="356"/>
      <c r="BQ22" s="7"/>
      <c r="CD22" s="3"/>
      <c r="CE22" s="3"/>
      <c r="CO22" s="12"/>
    </row>
    <row r="23" spans="1:112" ht="13.5" customHeight="1">
      <c r="A23" s="324"/>
      <c r="B23" s="354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3"/>
      <c r="R23" s="330"/>
      <c r="S23" s="331"/>
      <c r="T23" s="332"/>
      <c r="U23" s="348"/>
      <c r="V23" s="349"/>
      <c r="W23" s="349"/>
      <c r="X23" s="349"/>
      <c r="Y23" s="346">
        <v>0.4375</v>
      </c>
      <c r="Z23" s="347"/>
      <c r="AA23" s="347"/>
      <c r="AB23" s="347"/>
      <c r="AC23" s="351" t="s">
        <v>145</v>
      </c>
      <c r="AD23" s="352"/>
      <c r="AE23" s="352"/>
      <c r="AF23" s="353"/>
      <c r="AG23" s="348">
        <v>0.5</v>
      </c>
      <c r="AH23" s="349"/>
      <c r="AI23" s="349"/>
      <c r="AJ23" s="350"/>
      <c r="AK23" s="346">
        <v>0.58333333333333304</v>
      </c>
      <c r="AL23" s="347"/>
      <c r="AM23" s="347"/>
      <c r="AN23" s="347"/>
      <c r="AO23" s="351" t="s">
        <v>146</v>
      </c>
      <c r="AP23" s="352"/>
      <c r="AQ23" s="352"/>
      <c r="AR23" s="353"/>
      <c r="AS23" s="330"/>
      <c r="AT23" s="331"/>
      <c r="AU23" s="332"/>
      <c r="AV23" s="348"/>
      <c r="AW23" s="349"/>
      <c r="AX23" s="349"/>
      <c r="AY23" s="349"/>
      <c r="AZ23" s="348"/>
      <c r="BA23" s="349"/>
      <c r="BB23" s="349"/>
      <c r="BC23" s="350"/>
      <c r="BD23" s="346"/>
      <c r="BE23" s="347"/>
      <c r="BF23" s="347"/>
      <c r="BG23" s="347"/>
      <c r="BH23" s="351"/>
      <c r="BI23" s="352"/>
      <c r="BJ23" s="352"/>
      <c r="BK23" s="353"/>
      <c r="BL23" s="356"/>
      <c r="BQ23" s="6"/>
      <c r="CD23" s="3"/>
      <c r="CE23" s="3"/>
      <c r="CO23" s="12"/>
    </row>
    <row r="24" spans="1:112" ht="13.5" customHeight="1">
      <c r="A24" s="324"/>
      <c r="B24" s="354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3"/>
      <c r="R24" s="330"/>
      <c r="S24" s="331"/>
      <c r="T24" s="332"/>
      <c r="U24" s="354" t="s">
        <v>71</v>
      </c>
      <c r="V24" s="352"/>
      <c r="W24" s="352"/>
      <c r="X24" s="352"/>
      <c r="Y24" s="354" t="s">
        <v>126</v>
      </c>
      <c r="Z24" s="352"/>
      <c r="AA24" s="352"/>
      <c r="AB24" s="352"/>
      <c r="AC24" s="352"/>
      <c r="AD24" s="352"/>
      <c r="AE24" s="352"/>
      <c r="AF24" s="353"/>
      <c r="AG24" s="354" t="s">
        <v>71</v>
      </c>
      <c r="AH24" s="352"/>
      <c r="AI24" s="352"/>
      <c r="AJ24" s="352"/>
      <c r="AK24" s="354" t="s">
        <v>94</v>
      </c>
      <c r="AL24" s="352"/>
      <c r="AM24" s="352"/>
      <c r="AN24" s="352"/>
      <c r="AO24" s="352"/>
      <c r="AP24" s="352"/>
      <c r="AQ24" s="352"/>
      <c r="AR24" s="353"/>
      <c r="AS24" s="330"/>
      <c r="AT24" s="331"/>
      <c r="AU24" s="332"/>
      <c r="AV24" s="354" t="s">
        <v>71</v>
      </c>
      <c r="AW24" s="352"/>
      <c r="AX24" s="352"/>
      <c r="AY24" s="352"/>
      <c r="AZ24" s="354" t="s">
        <v>71</v>
      </c>
      <c r="BA24" s="352"/>
      <c r="BB24" s="352"/>
      <c r="BC24" s="353"/>
      <c r="BD24" s="354"/>
      <c r="BE24" s="352"/>
      <c r="BF24" s="352"/>
      <c r="BG24" s="352"/>
      <c r="BH24" s="352"/>
      <c r="BI24" s="352"/>
      <c r="BJ24" s="352"/>
      <c r="BK24" s="353"/>
      <c r="BL24" s="356"/>
      <c r="CD24" s="3"/>
      <c r="CE24" s="3"/>
      <c r="CO24" s="12"/>
      <c r="CP24" s="12"/>
      <c r="CQ24" s="12"/>
    </row>
    <row r="25" spans="1:112" ht="13.5" customHeight="1">
      <c r="A25" s="324"/>
      <c r="B25" s="4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45"/>
      <c r="R25" s="330"/>
      <c r="S25" s="331"/>
      <c r="T25" s="332"/>
      <c r="U25" s="359"/>
      <c r="V25" s="360"/>
      <c r="W25" s="360"/>
      <c r="X25" s="361"/>
      <c r="Y25" s="354" t="s">
        <v>200</v>
      </c>
      <c r="Z25" s="352"/>
      <c r="AA25" s="352"/>
      <c r="AB25" s="352"/>
      <c r="AC25" s="352"/>
      <c r="AD25" s="352"/>
      <c r="AE25" s="352"/>
      <c r="AF25" s="353"/>
      <c r="AG25" s="348"/>
      <c r="AH25" s="349"/>
      <c r="AI25" s="349"/>
      <c r="AJ25" s="350"/>
      <c r="AK25" s="354"/>
      <c r="AL25" s="352"/>
      <c r="AM25" s="352"/>
      <c r="AN25" s="352"/>
      <c r="AO25" s="352"/>
      <c r="AP25" s="352"/>
      <c r="AQ25" s="352"/>
      <c r="AR25" s="353"/>
      <c r="AS25" s="330"/>
      <c r="AT25" s="331"/>
      <c r="AU25" s="332"/>
      <c r="AV25" s="348"/>
      <c r="AW25" s="349"/>
      <c r="AX25" s="349"/>
      <c r="AY25" s="349"/>
      <c r="AZ25" s="348"/>
      <c r="BA25" s="349"/>
      <c r="BB25" s="349"/>
      <c r="BC25" s="350"/>
      <c r="BD25" s="354"/>
      <c r="BE25" s="352"/>
      <c r="BF25" s="352"/>
      <c r="BG25" s="352"/>
      <c r="BH25" s="352"/>
      <c r="BI25" s="352"/>
      <c r="BJ25" s="352"/>
      <c r="BK25" s="353"/>
      <c r="BL25" s="356"/>
      <c r="CD25" s="3"/>
      <c r="CE25" s="3"/>
      <c r="CO25" s="12"/>
      <c r="CP25" s="12"/>
      <c r="CQ25" s="12"/>
    </row>
    <row r="26" spans="1:112" ht="13.5" customHeight="1">
      <c r="A26" s="324"/>
      <c r="B26" s="4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45"/>
      <c r="R26" s="330"/>
      <c r="S26" s="331"/>
      <c r="T26" s="332"/>
      <c r="U26" s="354"/>
      <c r="V26" s="352"/>
      <c r="W26" s="352"/>
      <c r="X26" s="352"/>
      <c r="Y26" s="346"/>
      <c r="Z26" s="347"/>
      <c r="AA26" s="347"/>
      <c r="AB26" s="347"/>
      <c r="AC26" s="351"/>
      <c r="AD26" s="352"/>
      <c r="AE26" s="352"/>
      <c r="AF26" s="353"/>
      <c r="AG26" s="354"/>
      <c r="AH26" s="352"/>
      <c r="AI26" s="352"/>
      <c r="AJ26" s="353"/>
      <c r="AK26" s="346"/>
      <c r="AL26" s="347"/>
      <c r="AM26" s="347"/>
      <c r="AN26" s="347"/>
      <c r="AO26" s="351"/>
      <c r="AP26" s="352"/>
      <c r="AQ26" s="352"/>
      <c r="AR26" s="353"/>
      <c r="AS26" s="330"/>
      <c r="AT26" s="331"/>
      <c r="AU26" s="332"/>
      <c r="AV26" s="354"/>
      <c r="AW26" s="352"/>
      <c r="AX26" s="352"/>
      <c r="AY26" s="353"/>
      <c r="AZ26" s="354"/>
      <c r="BA26" s="352"/>
      <c r="BB26" s="352"/>
      <c r="BC26" s="353"/>
      <c r="BD26" s="346"/>
      <c r="BE26" s="347"/>
      <c r="BF26" s="347"/>
      <c r="BG26" s="347"/>
      <c r="BH26" s="351"/>
      <c r="BI26" s="352"/>
      <c r="BJ26" s="352"/>
      <c r="BK26" s="353"/>
      <c r="BL26" s="356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3"/>
      <c r="CE26" s="3"/>
      <c r="CF26" s="9"/>
      <c r="CG26" s="9"/>
      <c r="CH26" s="9"/>
      <c r="CI26" s="9"/>
      <c r="CO26" s="12"/>
      <c r="CP26" s="12"/>
      <c r="CQ26" s="12"/>
    </row>
    <row r="27" spans="1:112" ht="13.5" customHeight="1">
      <c r="A27" s="324"/>
      <c r="B27" s="4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7"/>
      <c r="R27" s="330"/>
      <c r="S27" s="331"/>
      <c r="T27" s="332"/>
      <c r="U27" s="20"/>
      <c r="V27" s="21"/>
      <c r="W27" s="22"/>
      <c r="X27" s="22"/>
      <c r="Y27" s="354"/>
      <c r="Z27" s="352"/>
      <c r="AA27" s="352"/>
      <c r="AB27" s="352"/>
      <c r="AC27" s="352"/>
      <c r="AD27" s="352"/>
      <c r="AE27" s="352"/>
      <c r="AF27" s="353"/>
      <c r="AG27" s="22"/>
      <c r="AH27" s="22"/>
      <c r="AI27" s="22"/>
      <c r="AJ27" s="22"/>
      <c r="AK27" s="354"/>
      <c r="AL27" s="352"/>
      <c r="AM27" s="352"/>
      <c r="AN27" s="352"/>
      <c r="AO27" s="352"/>
      <c r="AP27" s="352"/>
      <c r="AQ27" s="352"/>
      <c r="AR27" s="353"/>
      <c r="AS27" s="330"/>
      <c r="AT27" s="331"/>
      <c r="AU27" s="332"/>
      <c r="AV27" s="24"/>
      <c r="AW27" s="22"/>
      <c r="AX27" s="22"/>
      <c r="AY27" s="23"/>
      <c r="AZ27" s="54"/>
      <c r="BA27" s="55"/>
      <c r="BB27" s="55"/>
      <c r="BC27" s="25"/>
      <c r="BD27" s="354"/>
      <c r="BE27" s="352"/>
      <c r="BF27" s="352"/>
      <c r="BG27" s="352"/>
      <c r="BH27" s="352"/>
      <c r="BI27" s="352"/>
      <c r="BJ27" s="352"/>
      <c r="BK27" s="353"/>
      <c r="BL27" s="356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3"/>
      <c r="CE27" s="3"/>
      <c r="CF27" s="9"/>
      <c r="CG27" s="9"/>
      <c r="CH27" s="9"/>
      <c r="CI27" s="9"/>
      <c r="CO27" s="12"/>
      <c r="CP27" s="12"/>
      <c r="CQ27" s="12"/>
    </row>
    <row r="28" spans="1:112" ht="13.5" customHeight="1">
      <c r="A28" s="324"/>
      <c r="B28" s="4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7"/>
      <c r="R28" s="330"/>
      <c r="S28" s="331"/>
      <c r="T28" s="332"/>
      <c r="U28" s="20"/>
      <c r="V28" s="21"/>
      <c r="W28" s="22"/>
      <c r="X28" s="22"/>
      <c r="Y28" s="362"/>
      <c r="Z28" s="363"/>
      <c r="AA28" s="363"/>
      <c r="AB28" s="363"/>
      <c r="AC28" s="363"/>
      <c r="AD28" s="363"/>
      <c r="AE28" s="363"/>
      <c r="AF28" s="364"/>
      <c r="AG28" s="22"/>
      <c r="AH28" s="22"/>
      <c r="AI28" s="22"/>
      <c r="AJ28" s="22"/>
      <c r="AK28" s="362"/>
      <c r="AL28" s="363"/>
      <c r="AM28" s="363"/>
      <c r="AN28" s="363"/>
      <c r="AO28" s="363"/>
      <c r="AP28" s="363"/>
      <c r="AQ28" s="363"/>
      <c r="AR28" s="364"/>
      <c r="AS28" s="365"/>
      <c r="AT28" s="366"/>
      <c r="AU28" s="367"/>
      <c r="AV28" s="24"/>
      <c r="AW28" s="22"/>
      <c r="AX28" s="22"/>
      <c r="AY28" s="23"/>
      <c r="AZ28" s="54"/>
      <c r="BA28" s="55"/>
      <c r="BB28" s="55"/>
      <c r="BC28" s="25"/>
      <c r="BD28" s="354"/>
      <c r="BE28" s="352"/>
      <c r="BF28" s="352"/>
      <c r="BG28" s="352"/>
      <c r="BH28" s="352"/>
      <c r="BI28" s="352"/>
      <c r="BJ28" s="352"/>
      <c r="BK28" s="353"/>
      <c r="BL28" s="357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3"/>
      <c r="CE28" s="3"/>
      <c r="CF28" s="9"/>
      <c r="CG28" s="9"/>
      <c r="CH28" s="9"/>
      <c r="CI28" s="9"/>
      <c r="CO28" s="12"/>
      <c r="CP28" s="12"/>
      <c r="CQ28" s="12"/>
    </row>
    <row r="29" spans="1:112" ht="13.5" customHeight="1">
      <c r="A29" s="324"/>
      <c r="B29" s="63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64"/>
      <c r="R29" s="330"/>
      <c r="S29" s="331"/>
      <c r="T29" s="332"/>
      <c r="U29" s="20"/>
      <c r="V29" s="21"/>
      <c r="W29" s="22"/>
      <c r="X29" s="22"/>
      <c r="Y29" s="335"/>
      <c r="Z29" s="336"/>
      <c r="AA29" s="336"/>
      <c r="AB29" s="336"/>
      <c r="AC29" s="345"/>
      <c r="AD29" s="343"/>
      <c r="AE29" s="343"/>
      <c r="AF29" s="344"/>
      <c r="AG29" s="22"/>
      <c r="AH29" s="22"/>
      <c r="AI29" s="22"/>
      <c r="AJ29" s="22"/>
      <c r="AK29" s="335"/>
      <c r="AL29" s="336"/>
      <c r="AM29" s="336"/>
      <c r="AN29" s="336"/>
      <c r="AO29" s="345"/>
      <c r="AP29" s="343"/>
      <c r="AQ29" s="343"/>
      <c r="AR29" s="344"/>
      <c r="AS29" s="365"/>
      <c r="AT29" s="366"/>
      <c r="AU29" s="367"/>
      <c r="AV29" s="26"/>
      <c r="AW29" s="22"/>
      <c r="AX29" s="22"/>
      <c r="AY29" s="23"/>
      <c r="AZ29" s="26"/>
      <c r="BA29" s="22"/>
      <c r="BB29" s="22"/>
      <c r="BC29" s="23"/>
      <c r="BD29" s="335"/>
      <c r="BE29" s="336"/>
      <c r="BF29" s="336"/>
      <c r="BG29" s="336"/>
      <c r="BH29" s="345"/>
      <c r="BI29" s="343"/>
      <c r="BJ29" s="343"/>
      <c r="BK29" s="344"/>
      <c r="BL29" s="356" t="s">
        <v>175</v>
      </c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3"/>
      <c r="CE29" s="3"/>
      <c r="CF29" s="9"/>
      <c r="CG29" s="9"/>
      <c r="CH29" s="9"/>
      <c r="CI29" s="9"/>
      <c r="CO29" s="12"/>
      <c r="CP29" s="12"/>
      <c r="CQ29" s="12"/>
    </row>
    <row r="30" spans="1:112" ht="13.5" customHeight="1">
      <c r="A30" s="325"/>
      <c r="B30" s="6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66"/>
      <c r="R30" s="20"/>
      <c r="S30" s="21"/>
      <c r="T30" s="49"/>
      <c r="U30" s="20"/>
      <c r="V30" s="21"/>
      <c r="W30" s="22"/>
      <c r="X30" s="22"/>
      <c r="Y30" s="354"/>
      <c r="Z30" s="352"/>
      <c r="AA30" s="352"/>
      <c r="AB30" s="352"/>
      <c r="AC30" s="352"/>
      <c r="AD30" s="352"/>
      <c r="AE30" s="352"/>
      <c r="AF30" s="353"/>
      <c r="AG30" s="22"/>
      <c r="AH30" s="22"/>
      <c r="AI30" s="22"/>
      <c r="AJ30" s="22"/>
      <c r="AK30" s="354"/>
      <c r="AL30" s="352"/>
      <c r="AM30" s="352"/>
      <c r="AN30" s="352"/>
      <c r="AO30" s="352"/>
      <c r="AP30" s="352"/>
      <c r="AQ30" s="352"/>
      <c r="AR30" s="353"/>
      <c r="AS30" s="21"/>
      <c r="AT30" s="21"/>
      <c r="AU30" s="21"/>
      <c r="AV30" s="26"/>
      <c r="AW30" s="22"/>
      <c r="AX30" s="22"/>
      <c r="AY30" s="23"/>
      <c r="AZ30" s="26"/>
      <c r="BA30" s="22"/>
      <c r="BB30" s="22"/>
      <c r="BC30" s="23"/>
      <c r="BD30" s="354"/>
      <c r="BE30" s="352"/>
      <c r="BF30" s="352"/>
      <c r="BG30" s="352"/>
      <c r="BH30" s="352"/>
      <c r="BI30" s="352"/>
      <c r="BJ30" s="352"/>
      <c r="BK30" s="353"/>
      <c r="BL30" s="356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3"/>
      <c r="CE30" s="3"/>
      <c r="CF30" s="9"/>
      <c r="CG30" s="9"/>
      <c r="CH30" s="9"/>
      <c r="CI30" s="9"/>
      <c r="CO30" s="12"/>
      <c r="CP30" s="12"/>
      <c r="CQ30" s="12"/>
    </row>
    <row r="31" spans="1:112" ht="13.5" customHeight="1">
      <c r="A31" s="371" t="s">
        <v>8</v>
      </c>
      <c r="B31" s="372"/>
      <c r="C31" s="372"/>
      <c r="D31" s="52" t="s">
        <v>29</v>
      </c>
      <c r="E31" s="53" t="s">
        <v>0</v>
      </c>
      <c r="F31" s="373"/>
      <c r="G31" s="373"/>
      <c r="H31" s="52" t="s">
        <v>30</v>
      </c>
      <c r="I31" s="53" t="s">
        <v>1</v>
      </c>
      <c r="J31" s="373"/>
      <c r="K31" s="373"/>
      <c r="L31" s="52" t="s">
        <v>30</v>
      </c>
      <c r="M31" s="52" t="s">
        <v>2</v>
      </c>
      <c r="N31" s="374">
        <f>F31+J31</f>
        <v>0</v>
      </c>
      <c r="O31" s="374"/>
      <c r="P31" s="374"/>
      <c r="Q31" s="57"/>
      <c r="R31" s="20"/>
      <c r="S31" s="21"/>
      <c r="T31" s="49"/>
      <c r="U31" s="24"/>
      <c r="V31" s="27"/>
      <c r="W31" s="22"/>
      <c r="X31" s="22"/>
      <c r="Y31" s="346"/>
      <c r="Z31" s="347"/>
      <c r="AA31" s="347"/>
      <c r="AB31" s="347"/>
      <c r="AC31" s="351"/>
      <c r="AD31" s="352"/>
      <c r="AE31" s="352"/>
      <c r="AF31" s="353"/>
      <c r="AG31" s="22"/>
      <c r="AH31" s="22"/>
      <c r="AI31" s="22"/>
      <c r="AJ31" s="22"/>
      <c r="AK31" s="346"/>
      <c r="AL31" s="347"/>
      <c r="AM31" s="347"/>
      <c r="AN31" s="347"/>
      <c r="AO31" s="351"/>
      <c r="AP31" s="352"/>
      <c r="AQ31" s="352"/>
      <c r="AR31" s="353"/>
      <c r="AS31" s="21"/>
      <c r="AT31" s="21"/>
      <c r="AU31" s="21"/>
      <c r="AV31" s="26"/>
      <c r="AW31" s="22"/>
      <c r="AX31" s="22"/>
      <c r="AY31" s="23"/>
      <c r="AZ31" s="26"/>
      <c r="BA31" s="22"/>
      <c r="BB31" s="22"/>
      <c r="BC31" s="23"/>
      <c r="BD31" s="346"/>
      <c r="BE31" s="347"/>
      <c r="BF31" s="347"/>
      <c r="BG31" s="347"/>
      <c r="BH31" s="351"/>
      <c r="BI31" s="352"/>
      <c r="BJ31" s="352"/>
      <c r="BK31" s="353"/>
      <c r="BL31" s="356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3"/>
      <c r="CE31" s="3"/>
      <c r="CF31" s="9"/>
      <c r="CG31" s="9"/>
      <c r="CH31" s="9"/>
      <c r="CI31" s="9"/>
      <c r="CO31" s="12"/>
      <c r="CP31" s="12"/>
      <c r="CQ31" s="12"/>
    </row>
    <row r="32" spans="1:112" ht="13.5" customHeight="1">
      <c r="A32" s="368" t="s">
        <v>7</v>
      </c>
      <c r="B32" s="369"/>
      <c r="C32" s="369"/>
      <c r="D32" s="28" t="s">
        <v>29</v>
      </c>
      <c r="E32" s="51" t="s">
        <v>0</v>
      </c>
      <c r="F32" s="370"/>
      <c r="G32" s="370"/>
      <c r="H32" s="28" t="s">
        <v>30</v>
      </c>
      <c r="I32" s="51" t="s">
        <v>1</v>
      </c>
      <c r="J32" s="370"/>
      <c r="K32" s="370"/>
      <c r="L32" s="28" t="s">
        <v>30</v>
      </c>
      <c r="M32" s="28" t="s">
        <v>2</v>
      </c>
      <c r="N32" s="369">
        <f>F32+J32</f>
        <v>0</v>
      </c>
      <c r="O32" s="369"/>
      <c r="P32" s="369"/>
      <c r="Q32" s="51"/>
      <c r="R32" s="29"/>
      <c r="S32" s="30"/>
      <c r="T32" s="50"/>
      <c r="U32" s="31"/>
      <c r="V32" s="32"/>
      <c r="W32" s="33"/>
      <c r="X32" s="33"/>
      <c r="Y32" s="362"/>
      <c r="Z32" s="363"/>
      <c r="AA32" s="363"/>
      <c r="AB32" s="363"/>
      <c r="AC32" s="363"/>
      <c r="AD32" s="363"/>
      <c r="AE32" s="363"/>
      <c r="AF32" s="364"/>
      <c r="AG32" s="33"/>
      <c r="AH32" s="33"/>
      <c r="AI32" s="33"/>
      <c r="AJ32" s="33"/>
      <c r="AK32" s="362"/>
      <c r="AL32" s="363"/>
      <c r="AM32" s="363"/>
      <c r="AN32" s="363"/>
      <c r="AO32" s="363"/>
      <c r="AP32" s="363"/>
      <c r="AQ32" s="363"/>
      <c r="AR32" s="364"/>
      <c r="AS32" s="30"/>
      <c r="AT32" s="30"/>
      <c r="AU32" s="30"/>
      <c r="AV32" s="35"/>
      <c r="AW32" s="33"/>
      <c r="AX32" s="33"/>
      <c r="AY32" s="34"/>
      <c r="AZ32" s="35"/>
      <c r="BA32" s="33"/>
      <c r="BB32" s="33"/>
      <c r="BC32" s="34"/>
      <c r="BD32" s="362"/>
      <c r="BE32" s="363"/>
      <c r="BF32" s="363"/>
      <c r="BG32" s="363"/>
      <c r="BH32" s="363"/>
      <c r="BI32" s="363"/>
      <c r="BJ32" s="363"/>
      <c r="BK32" s="364"/>
      <c r="BL32" s="357"/>
      <c r="CD32" s="3"/>
      <c r="CE32" s="3"/>
      <c r="CO32" s="12"/>
      <c r="CP32" s="12"/>
      <c r="CQ32" s="12"/>
    </row>
    <row r="33" spans="1:95" ht="13.5" customHeight="1">
      <c r="A33" s="323" t="s">
        <v>173</v>
      </c>
      <c r="B33" s="18"/>
      <c r="C33" s="326"/>
      <c r="D33" s="326"/>
      <c r="E33" s="326"/>
      <c r="F33" s="326"/>
      <c r="G33" s="326"/>
      <c r="H33" s="326"/>
      <c r="I33" s="19"/>
      <c r="J33" s="19"/>
      <c r="K33" s="19"/>
      <c r="L33" s="19"/>
      <c r="M33" s="19"/>
      <c r="N33" s="19"/>
      <c r="O33" s="19"/>
      <c r="P33" s="19"/>
      <c r="Q33" s="62"/>
      <c r="R33" s="327" t="s">
        <v>36</v>
      </c>
      <c r="S33" s="328"/>
      <c r="T33" s="329"/>
      <c r="U33" s="333"/>
      <c r="V33" s="334"/>
      <c r="W33" s="334"/>
      <c r="X33" s="334"/>
      <c r="Y33" s="335"/>
      <c r="Z33" s="336"/>
      <c r="AA33" s="336"/>
      <c r="AB33" s="336"/>
      <c r="AC33" s="345"/>
      <c r="AD33" s="343"/>
      <c r="AE33" s="343"/>
      <c r="AF33" s="344"/>
      <c r="AG33" s="333"/>
      <c r="AH33" s="334"/>
      <c r="AI33" s="334"/>
      <c r="AJ33" s="358"/>
      <c r="AK33" s="335"/>
      <c r="AL33" s="336"/>
      <c r="AM33" s="336"/>
      <c r="AN33" s="336"/>
      <c r="AO33" s="345"/>
      <c r="AP33" s="343"/>
      <c r="AQ33" s="343"/>
      <c r="AR33" s="344"/>
      <c r="AS33" s="327" t="s">
        <v>75</v>
      </c>
      <c r="AT33" s="328"/>
      <c r="AU33" s="329"/>
      <c r="AV33" s="333"/>
      <c r="AW33" s="334"/>
      <c r="AX33" s="334"/>
      <c r="AY33" s="358"/>
      <c r="AZ33" s="342" t="s">
        <v>25</v>
      </c>
      <c r="BA33" s="343"/>
      <c r="BB33" s="343"/>
      <c r="BC33" s="344"/>
      <c r="BD33" s="335"/>
      <c r="BE33" s="336"/>
      <c r="BF33" s="336"/>
      <c r="BG33" s="336"/>
      <c r="BH33" s="345"/>
      <c r="BI33" s="343"/>
      <c r="BJ33" s="343"/>
      <c r="BK33" s="344"/>
      <c r="BL33" s="355" t="s">
        <v>174</v>
      </c>
      <c r="CD33" s="3"/>
      <c r="CE33" s="3"/>
      <c r="CO33" s="12"/>
      <c r="CP33" s="12"/>
      <c r="CQ33" s="12"/>
    </row>
    <row r="34" spans="1:95" ht="13.5" customHeight="1">
      <c r="A34" s="324"/>
      <c r="B34" s="354" t="str">
        <f>E5</f>
        <v>トントン幼稚園</v>
      </c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3"/>
      <c r="R34" s="330"/>
      <c r="S34" s="331"/>
      <c r="T34" s="332"/>
      <c r="U34" s="354"/>
      <c r="V34" s="352"/>
      <c r="W34" s="352"/>
      <c r="X34" s="352"/>
      <c r="Y34" s="354"/>
      <c r="Z34" s="352"/>
      <c r="AA34" s="352"/>
      <c r="AB34" s="352"/>
      <c r="AC34" s="352"/>
      <c r="AD34" s="352"/>
      <c r="AE34" s="352"/>
      <c r="AF34" s="353"/>
      <c r="AG34" s="354"/>
      <c r="AH34" s="352"/>
      <c r="AI34" s="352"/>
      <c r="AJ34" s="353"/>
      <c r="AK34" s="354"/>
      <c r="AL34" s="352"/>
      <c r="AM34" s="352"/>
      <c r="AN34" s="352"/>
      <c r="AO34" s="352"/>
      <c r="AP34" s="352"/>
      <c r="AQ34" s="352"/>
      <c r="AR34" s="353"/>
      <c r="AS34" s="330"/>
      <c r="AT34" s="331"/>
      <c r="AU34" s="332"/>
      <c r="AV34" s="354"/>
      <c r="AW34" s="352"/>
      <c r="AX34" s="352"/>
      <c r="AY34" s="353"/>
      <c r="AZ34" s="354"/>
      <c r="BA34" s="352"/>
      <c r="BB34" s="352"/>
      <c r="BC34" s="353"/>
      <c r="BD34" s="354"/>
      <c r="BE34" s="352"/>
      <c r="BF34" s="352"/>
      <c r="BG34" s="352"/>
      <c r="BH34" s="352"/>
      <c r="BI34" s="352"/>
      <c r="BJ34" s="352"/>
      <c r="BK34" s="353"/>
      <c r="BL34" s="356"/>
      <c r="CD34" s="3"/>
      <c r="CE34" s="3"/>
      <c r="CO34" s="12"/>
      <c r="CP34" s="12"/>
      <c r="CQ34" s="12"/>
    </row>
    <row r="35" spans="1:95" ht="13.5" customHeight="1">
      <c r="A35" s="324"/>
      <c r="B35" s="354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3"/>
      <c r="R35" s="330"/>
      <c r="S35" s="331"/>
      <c r="T35" s="332"/>
      <c r="U35" s="54"/>
      <c r="V35" s="55"/>
      <c r="W35" s="55"/>
      <c r="X35" s="55"/>
      <c r="Y35" s="354"/>
      <c r="Z35" s="352"/>
      <c r="AA35" s="352"/>
      <c r="AB35" s="352"/>
      <c r="AC35" s="352"/>
      <c r="AD35" s="352"/>
      <c r="AE35" s="352"/>
      <c r="AF35" s="353"/>
      <c r="AG35" s="55"/>
      <c r="AH35" s="55"/>
      <c r="AI35" s="55"/>
      <c r="AJ35" s="55"/>
      <c r="AK35" s="354"/>
      <c r="AL35" s="352"/>
      <c r="AM35" s="352"/>
      <c r="AN35" s="352"/>
      <c r="AO35" s="352"/>
      <c r="AP35" s="352"/>
      <c r="AQ35" s="352"/>
      <c r="AR35" s="353"/>
      <c r="AS35" s="330"/>
      <c r="AT35" s="331"/>
      <c r="AU35" s="332"/>
      <c r="AV35" s="54"/>
      <c r="AW35" s="55"/>
      <c r="AX35" s="55"/>
      <c r="AY35" s="56"/>
      <c r="AZ35" s="54"/>
      <c r="BA35" s="55"/>
      <c r="BB35" s="55"/>
      <c r="BC35" s="56"/>
      <c r="BD35" s="354"/>
      <c r="BE35" s="352"/>
      <c r="BF35" s="352"/>
      <c r="BG35" s="352"/>
      <c r="BH35" s="352"/>
      <c r="BI35" s="352"/>
      <c r="BJ35" s="352"/>
      <c r="BK35" s="353"/>
      <c r="BL35" s="356"/>
      <c r="CD35" s="3"/>
      <c r="CE35" s="3"/>
      <c r="CO35" s="12"/>
      <c r="CP35" s="12"/>
      <c r="CQ35" s="12"/>
    </row>
    <row r="36" spans="1:95" ht="13.5" customHeight="1">
      <c r="A36" s="324"/>
      <c r="B36" s="354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3"/>
      <c r="R36" s="330"/>
      <c r="S36" s="331"/>
      <c r="T36" s="332"/>
      <c r="U36" s="348"/>
      <c r="V36" s="349"/>
      <c r="W36" s="349"/>
      <c r="X36" s="349"/>
      <c r="Y36" s="346"/>
      <c r="Z36" s="347"/>
      <c r="AA36" s="347"/>
      <c r="AB36" s="347"/>
      <c r="AC36" s="351"/>
      <c r="AD36" s="352"/>
      <c r="AE36" s="352"/>
      <c r="AF36" s="353"/>
      <c r="AG36" s="348"/>
      <c r="AH36" s="349"/>
      <c r="AI36" s="349"/>
      <c r="AJ36" s="350"/>
      <c r="AK36" s="346"/>
      <c r="AL36" s="347"/>
      <c r="AM36" s="347"/>
      <c r="AN36" s="347"/>
      <c r="AO36" s="351"/>
      <c r="AP36" s="352"/>
      <c r="AQ36" s="352"/>
      <c r="AR36" s="353"/>
      <c r="AS36" s="330"/>
      <c r="AT36" s="331"/>
      <c r="AU36" s="332"/>
      <c r="AV36" s="348"/>
      <c r="AW36" s="349"/>
      <c r="AX36" s="349"/>
      <c r="AY36" s="349"/>
      <c r="AZ36" s="348"/>
      <c r="BA36" s="349"/>
      <c r="BB36" s="349"/>
      <c r="BC36" s="350"/>
      <c r="BD36" s="346"/>
      <c r="BE36" s="347"/>
      <c r="BF36" s="347"/>
      <c r="BG36" s="347"/>
      <c r="BH36" s="351"/>
      <c r="BI36" s="352"/>
      <c r="BJ36" s="352"/>
      <c r="BK36" s="353"/>
      <c r="BL36" s="356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3"/>
      <c r="CE36" s="3"/>
      <c r="CF36" s="9"/>
      <c r="CG36" s="9"/>
      <c r="CH36" s="9"/>
      <c r="CI36" s="9"/>
      <c r="CO36" s="12"/>
      <c r="CP36" s="12"/>
      <c r="CQ36" s="12"/>
    </row>
    <row r="37" spans="1:95" ht="13.5" customHeight="1">
      <c r="A37" s="324"/>
      <c r="B37" s="354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3"/>
      <c r="R37" s="330"/>
      <c r="S37" s="331"/>
      <c r="T37" s="332"/>
      <c r="U37" s="354" t="s">
        <v>71</v>
      </c>
      <c r="V37" s="352"/>
      <c r="W37" s="352"/>
      <c r="X37" s="352"/>
      <c r="Y37" s="354"/>
      <c r="Z37" s="352"/>
      <c r="AA37" s="352"/>
      <c r="AB37" s="352"/>
      <c r="AC37" s="352"/>
      <c r="AD37" s="352"/>
      <c r="AE37" s="352"/>
      <c r="AF37" s="353"/>
      <c r="AG37" s="354" t="s">
        <v>71</v>
      </c>
      <c r="AH37" s="352"/>
      <c r="AI37" s="352"/>
      <c r="AJ37" s="352"/>
      <c r="AK37" s="354"/>
      <c r="AL37" s="352"/>
      <c r="AM37" s="352"/>
      <c r="AN37" s="352"/>
      <c r="AO37" s="352"/>
      <c r="AP37" s="352"/>
      <c r="AQ37" s="352"/>
      <c r="AR37" s="353"/>
      <c r="AS37" s="330"/>
      <c r="AT37" s="331"/>
      <c r="AU37" s="332"/>
      <c r="AV37" s="354" t="s">
        <v>71</v>
      </c>
      <c r="AW37" s="352"/>
      <c r="AX37" s="352"/>
      <c r="AY37" s="352"/>
      <c r="AZ37" s="354" t="s">
        <v>71</v>
      </c>
      <c r="BA37" s="352"/>
      <c r="BB37" s="352"/>
      <c r="BC37" s="353"/>
      <c r="BD37" s="354"/>
      <c r="BE37" s="352"/>
      <c r="BF37" s="352"/>
      <c r="BG37" s="352"/>
      <c r="BH37" s="352"/>
      <c r="BI37" s="352"/>
      <c r="BJ37" s="352"/>
      <c r="BK37" s="353"/>
      <c r="BL37" s="356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3"/>
      <c r="CE37" s="3"/>
      <c r="CF37" s="9"/>
      <c r="CG37" s="9"/>
      <c r="CH37" s="9"/>
      <c r="CI37" s="9"/>
      <c r="CO37" s="12"/>
      <c r="CP37" s="12"/>
      <c r="CQ37" s="12"/>
    </row>
    <row r="38" spans="1:95" ht="13.5" customHeight="1">
      <c r="A38" s="324"/>
      <c r="B38" s="4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5"/>
      <c r="R38" s="330"/>
      <c r="S38" s="331"/>
      <c r="T38" s="332"/>
      <c r="U38" s="359"/>
      <c r="V38" s="360"/>
      <c r="W38" s="360"/>
      <c r="X38" s="361"/>
      <c r="Y38" s="354"/>
      <c r="Z38" s="352"/>
      <c r="AA38" s="352"/>
      <c r="AB38" s="352"/>
      <c r="AC38" s="352"/>
      <c r="AD38" s="352"/>
      <c r="AE38" s="352"/>
      <c r="AF38" s="353"/>
      <c r="AG38" s="348"/>
      <c r="AH38" s="349"/>
      <c r="AI38" s="349"/>
      <c r="AJ38" s="350"/>
      <c r="AK38" s="354"/>
      <c r="AL38" s="352"/>
      <c r="AM38" s="352"/>
      <c r="AN38" s="352"/>
      <c r="AO38" s="352"/>
      <c r="AP38" s="352"/>
      <c r="AQ38" s="352"/>
      <c r="AR38" s="353"/>
      <c r="AS38" s="330"/>
      <c r="AT38" s="331"/>
      <c r="AU38" s="332"/>
      <c r="AV38" s="348"/>
      <c r="AW38" s="349"/>
      <c r="AX38" s="349"/>
      <c r="AY38" s="349"/>
      <c r="AZ38" s="348"/>
      <c r="BA38" s="349"/>
      <c r="BB38" s="349"/>
      <c r="BC38" s="350"/>
      <c r="BD38" s="354"/>
      <c r="BE38" s="352"/>
      <c r="BF38" s="352"/>
      <c r="BG38" s="352"/>
      <c r="BH38" s="352"/>
      <c r="BI38" s="352"/>
      <c r="BJ38" s="352"/>
      <c r="BK38" s="353"/>
      <c r="BL38" s="356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3"/>
      <c r="CE38" s="3"/>
      <c r="CF38" s="9"/>
      <c r="CG38" s="9"/>
      <c r="CH38" s="9"/>
      <c r="CI38" s="9"/>
      <c r="CO38" s="12"/>
      <c r="CP38" s="12"/>
      <c r="CQ38" s="12"/>
    </row>
    <row r="39" spans="1:95" ht="13.5" customHeight="1">
      <c r="A39" s="324"/>
      <c r="B39" s="4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5"/>
      <c r="R39" s="330"/>
      <c r="S39" s="331"/>
      <c r="T39" s="332"/>
      <c r="U39" s="354"/>
      <c r="V39" s="352"/>
      <c r="W39" s="352"/>
      <c r="X39" s="352"/>
      <c r="Y39" s="346"/>
      <c r="Z39" s="347"/>
      <c r="AA39" s="347"/>
      <c r="AB39" s="347"/>
      <c r="AC39" s="351"/>
      <c r="AD39" s="352"/>
      <c r="AE39" s="352"/>
      <c r="AF39" s="353"/>
      <c r="AG39" s="354"/>
      <c r="AH39" s="352"/>
      <c r="AI39" s="352"/>
      <c r="AJ39" s="353"/>
      <c r="AK39" s="346"/>
      <c r="AL39" s="347"/>
      <c r="AM39" s="347"/>
      <c r="AN39" s="347"/>
      <c r="AO39" s="351"/>
      <c r="AP39" s="352"/>
      <c r="AQ39" s="352"/>
      <c r="AR39" s="353"/>
      <c r="AS39" s="330"/>
      <c r="AT39" s="331"/>
      <c r="AU39" s="332"/>
      <c r="AV39" s="354"/>
      <c r="AW39" s="352"/>
      <c r="AX39" s="352"/>
      <c r="AY39" s="353"/>
      <c r="AZ39" s="354"/>
      <c r="BA39" s="352"/>
      <c r="BB39" s="352"/>
      <c r="BC39" s="353"/>
      <c r="BD39" s="346"/>
      <c r="BE39" s="347"/>
      <c r="BF39" s="347"/>
      <c r="BG39" s="347"/>
      <c r="BH39" s="351"/>
      <c r="BI39" s="352"/>
      <c r="BJ39" s="352"/>
      <c r="BK39" s="353"/>
      <c r="BL39" s="356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3"/>
      <c r="CE39" s="3"/>
      <c r="CF39" s="9"/>
      <c r="CG39" s="9"/>
      <c r="CH39" s="9"/>
      <c r="CI39" s="9"/>
      <c r="CO39" s="12"/>
      <c r="CP39" s="12"/>
      <c r="CQ39" s="12"/>
    </row>
    <row r="40" spans="1:95" ht="13.5" customHeight="1">
      <c r="A40" s="324"/>
      <c r="B40" s="4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7"/>
      <c r="R40" s="330"/>
      <c r="S40" s="331"/>
      <c r="T40" s="332"/>
      <c r="U40" s="20"/>
      <c r="V40" s="21"/>
      <c r="W40" s="22"/>
      <c r="X40" s="22"/>
      <c r="Y40" s="354"/>
      <c r="Z40" s="352"/>
      <c r="AA40" s="352"/>
      <c r="AB40" s="352"/>
      <c r="AC40" s="352"/>
      <c r="AD40" s="352"/>
      <c r="AE40" s="352"/>
      <c r="AF40" s="353"/>
      <c r="AG40" s="22"/>
      <c r="AH40" s="22"/>
      <c r="AI40" s="22"/>
      <c r="AJ40" s="22"/>
      <c r="AK40" s="354"/>
      <c r="AL40" s="352"/>
      <c r="AM40" s="352"/>
      <c r="AN40" s="352"/>
      <c r="AO40" s="352"/>
      <c r="AP40" s="352"/>
      <c r="AQ40" s="352"/>
      <c r="AR40" s="353"/>
      <c r="AS40" s="330"/>
      <c r="AT40" s="331"/>
      <c r="AU40" s="332"/>
      <c r="AV40" s="24"/>
      <c r="AW40" s="22"/>
      <c r="AX40" s="22"/>
      <c r="AY40" s="23"/>
      <c r="AZ40" s="54"/>
      <c r="BA40" s="55"/>
      <c r="BB40" s="55"/>
      <c r="BC40" s="25"/>
      <c r="BD40" s="354"/>
      <c r="BE40" s="352"/>
      <c r="BF40" s="352"/>
      <c r="BG40" s="352"/>
      <c r="BH40" s="352"/>
      <c r="BI40" s="352"/>
      <c r="BJ40" s="352"/>
      <c r="BK40" s="353"/>
      <c r="BL40" s="356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3"/>
      <c r="CE40" s="3"/>
      <c r="CF40" s="9"/>
      <c r="CG40" s="9"/>
      <c r="CH40" s="9"/>
      <c r="CI40" s="9"/>
      <c r="CO40" s="12"/>
    </row>
    <row r="41" spans="1:95" ht="13.5" customHeight="1">
      <c r="A41" s="324"/>
      <c r="B41" s="4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7"/>
      <c r="R41" s="330"/>
      <c r="S41" s="331"/>
      <c r="T41" s="332"/>
      <c r="U41" s="20"/>
      <c r="V41" s="21"/>
      <c r="W41" s="22"/>
      <c r="X41" s="22"/>
      <c r="Y41" s="362"/>
      <c r="Z41" s="363"/>
      <c r="AA41" s="363"/>
      <c r="AB41" s="363"/>
      <c r="AC41" s="363"/>
      <c r="AD41" s="363"/>
      <c r="AE41" s="363"/>
      <c r="AF41" s="364"/>
      <c r="AG41" s="22"/>
      <c r="AH41" s="22"/>
      <c r="AI41" s="22"/>
      <c r="AJ41" s="22"/>
      <c r="AK41" s="362"/>
      <c r="AL41" s="363"/>
      <c r="AM41" s="363"/>
      <c r="AN41" s="363"/>
      <c r="AO41" s="363"/>
      <c r="AP41" s="363"/>
      <c r="AQ41" s="363"/>
      <c r="AR41" s="364"/>
      <c r="AS41" s="365"/>
      <c r="AT41" s="366"/>
      <c r="AU41" s="367"/>
      <c r="AV41" s="24"/>
      <c r="AW41" s="22"/>
      <c r="AX41" s="22"/>
      <c r="AY41" s="23"/>
      <c r="AZ41" s="54"/>
      <c r="BA41" s="55"/>
      <c r="BB41" s="55"/>
      <c r="BC41" s="25"/>
      <c r="BD41" s="354"/>
      <c r="BE41" s="352"/>
      <c r="BF41" s="352"/>
      <c r="BG41" s="352"/>
      <c r="BH41" s="352"/>
      <c r="BI41" s="352"/>
      <c r="BJ41" s="352"/>
      <c r="BK41" s="353"/>
      <c r="BL41" s="357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3"/>
      <c r="CE41" s="3"/>
      <c r="CF41" s="9"/>
      <c r="CG41" s="9"/>
      <c r="CH41" s="9"/>
      <c r="CI41" s="9"/>
      <c r="CO41" s="12"/>
    </row>
    <row r="42" spans="1:95" ht="13.5" customHeight="1">
      <c r="A42" s="324"/>
      <c r="B42" s="63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4"/>
      <c r="R42" s="330"/>
      <c r="S42" s="331"/>
      <c r="T42" s="332"/>
      <c r="U42" s="20"/>
      <c r="V42" s="21"/>
      <c r="W42" s="22"/>
      <c r="X42" s="22"/>
      <c r="Y42" s="335"/>
      <c r="Z42" s="336"/>
      <c r="AA42" s="336"/>
      <c r="AB42" s="336"/>
      <c r="AC42" s="345"/>
      <c r="AD42" s="343"/>
      <c r="AE42" s="343"/>
      <c r="AF42" s="344"/>
      <c r="AG42" s="22"/>
      <c r="AH42" s="22"/>
      <c r="AI42" s="22"/>
      <c r="AJ42" s="22"/>
      <c r="AK42" s="335"/>
      <c r="AL42" s="336"/>
      <c r="AM42" s="336"/>
      <c r="AN42" s="336"/>
      <c r="AO42" s="345"/>
      <c r="AP42" s="343"/>
      <c r="AQ42" s="343"/>
      <c r="AR42" s="344"/>
      <c r="AS42" s="365"/>
      <c r="AT42" s="366"/>
      <c r="AU42" s="367"/>
      <c r="AV42" s="26"/>
      <c r="AW42" s="22"/>
      <c r="AX42" s="22"/>
      <c r="AY42" s="23"/>
      <c r="AZ42" s="26"/>
      <c r="BA42" s="22"/>
      <c r="BB42" s="22"/>
      <c r="BC42" s="23"/>
      <c r="BD42" s="335"/>
      <c r="BE42" s="336"/>
      <c r="BF42" s="336"/>
      <c r="BG42" s="336"/>
      <c r="BH42" s="345"/>
      <c r="BI42" s="343"/>
      <c r="BJ42" s="343"/>
      <c r="BK42" s="344"/>
      <c r="BL42" s="356" t="s">
        <v>175</v>
      </c>
      <c r="CD42" s="3"/>
      <c r="CE42" s="3"/>
      <c r="CO42" s="12"/>
    </row>
    <row r="43" spans="1:95" ht="13.5" customHeight="1">
      <c r="A43" s="325"/>
      <c r="B43" s="6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66"/>
      <c r="R43" s="20"/>
      <c r="S43" s="21"/>
      <c r="T43" s="49"/>
      <c r="U43" s="20"/>
      <c r="V43" s="21"/>
      <c r="W43" s="22"/>
      <c r="X43" s="22"/>
      <c r="Y43" s="354"/>
      <c r="Z43" s="352"/>
      <c r="AA43" s="352"/>
      <c r="AB43" s="352"/>
      <c r="AC43" s="352"/>
      <c r="AD43" s="352"/>
      <c r="AE43" s="352"/>
      <c r="AF43" s="353"/>
      <c r="AG43" s="22"/>
      <c r="AH43" s="22"/>
      <c r="AI43" s="22"/>
      <c r="AJ43" s="22"/>
      <c r="AK43" s="354"/>
      <c r="AL43" s="352"/>
      <c r="AM43" s="352"/>
      <c r="AN43" s="352"/>
      <c r="AO43" s="352"/>
      <c r="AP43" s="352"/>
      <c r="AQ43" s="352"/>
      <c r="AR43" s="353"/>
      <c r="AS43" s="21"/>
      <c r="AT43" s="21"/>
      <c r="AU43" s="21"/>
      <c r="AV43" s="26"/>
      <c r="AW43" s="22"/>
      <c r="AX43" s="22"/>
      <c r="AY43" s="23"/>
      <c r="AZ43" s="26"/>
      <c r="BA43" s="22"/>
      <c r="BB43" s="22"/>
      <c r="BC43" s="23"/>
      <c r="BD43" s="354"/>
      <c r="BE43" s="352"/>
      <c r="BF43" s="352"/>
      <c r="BG43" s="352"/>
      <c r="BH43" s="352"/>
      <c r="BI43" s="352"/>
      <c r="BJ43" s="352"/>
      <c r="BK43" s="353"/>
      <c r="BL43" s="356"/>
      <c r="CD43" s="3"/>
      <c r="CE43" s="3"/>
      <c r="CO43" s="12"/>
    </row>
    <row r="44" spans="1:95" ht="13.5" customHeight="1">
      <c r="A44" s="371" t="s">
        <v>8</v>
      </c>
      <c r="B44" s="372"/>
      <c r="C44" s="372"/>
      <c r="D44" s="52" t="s">
        <v>29</v>
      </c>
      <c r="E44" s="53" t="s">
        <v>0</v>
      </c>
      <c r="F44" s="373"/>
      <c r="G44" s="373"/>
      <c r="H44" s="52" t="s">
        <v>30</v>
      </c>
      <c r="I44" s="53" t="s">
        <v>1</v>
      </c>
      <c r="J44" s="373"/>
      <c r="K44" s="373"/>
      <c r="L44" s="52" t="s">
        <v>30</v>
      </c>
      <c r="M44" s="52" t="s">
        <v>2</v>
      </c>
      <c r="N44" s="374">
        <f>F44+J44</f>
        <v>0</v>
      </c>
      <c r="O44" s="374"/>
      <c r="P44" s="374"/>
      <c r="Q44" s="57"/>
      <c r="R44" s="20"/>
      <c r="S44" s="21"/>
      <c r="T44" s="49"/>
      <c r="U44" s="24"/>
      <c r="V44" s="27"/>
      <c r="W44" s="22"/>
      <c r="X44" s="22"/>
      <c r="Y44" s="346"/>
      <c r="Z44" s="347"/>
      <c r="AA44" s="347"/>
      <c r="AB44" s="347"/>
      <c r="AC44" s="351"/>
      <c r="AD44" s="352"/>
      <c r="AE44" s="352"/>
      <c r="AF44" s="353"/>
      <c r="AG44" s="22"/>
      <c r="AH44" s="22"/>
      <c r="AI44" s="22"/>
      <c r="AJ44" s="22"/>
      <c r="AK44" s="346"/>
      <c r="AL44" s="347"/>
      <c r="AM44" s="347"/>
      <c r="AN44" s="347"/>
      <c r="AO44" s="351"/>
      <c r="AP44" s="352"/>
      <c r="AQ44" s="352"/>
      <c r="AR44" s="353"/>
      <c r="AS44" s="21"/>
      <c r="AT44" s="21"/>
      <c r="AU44" s="21"/>
      <c r="AV44" s="26"/>
      <c r="AW44" s="22"/>
      <c r="AX44" s="22"/>
      <c r="AY44" s="23"/>
      <c r="AZ44" s="26"/>
      <c r="BA44" s="22"/>
      <c r="BB44" s="22"/>
      <c r="BC44" s="23"/>
      <c r="BD44" s="346"/>
      <c r="BE44" s="347"/>
      <c r="BF44" s="347"/>
      <c r="BG44" s="347"/>
      <c r="BH44" s="351"/>
      <c r="BI44" s="352"/>
      <c r="BJ44" s="352"/>
      <c r="BK44" s="353"/>
      <c r="BL44" s="356"/>
      <c r="CD44" s="3"/>
      <c r="CE44" s="3"/>
      <c r="CO44" s="12"/>
    </row>
    <row r="45" spans="1:95" ht="13.5" customHeight="1">
      <c r="A45" s="368" t="s">
        <v>7</v>
      </c>
      <c r="B45" s="369"/>
      <c r="C45" s="369"/>
      <c r="D45" s="28" t="s">
        <v>29</v>
      </c>
      <c r="E45" s="51" t="s">
        <v>0</v>
      </c>
      <c r="F45" s="370"/>
      <c r="G45" s="370"/>
      <c r="H45" s="28" t="s">
        <v>30</v>
      </c>
      <c r="I45" s="51" t="s">
        <v>1</v>
      </c>
      <c r="J45" s="370"/>
      <c r="K45" s="370"/>
      <c r="L45" s="28" t="s">
        <v>30</v>
      </c>
      <c r="M45" s="28" t="s">
        <v>2</v>
      </c>
      <c r="N45" s="369">
        <f>F45+J45</f>
        <v>0</v>
      </c>
      <c r="O45" s="369"/>
      <c r="P45" s="369"/>
      <c r="Q45" s="51"/>
      <c r="R45" s="29"/>
      <c r="S45" s="30"/>
      <c r="T45" s="50"/>
      <c r="U45" s="31"/>
      <c r="V45" s="32"/>
      <c r="W45" s="33"/>
      <c r="X45" s="33"/>
      <c r="Y45" s="362"/>
      <c r="Z45" s="363"/>
      <c r="AA45" s="363"/>
      <c r="AB45" s="363"/>
      <c r="AC45" s="363"/>
      <c r="AD45" s="363"/>
      <c r="AE45" s="363"/>
      <c r="AF45" s="364"/>
      <c r="AG45" s="33"/>
      <c r="AH45" s="33"/>
      <c r="AI45" s="33"/>
      <c r="AJ45" s="33"/>
      <c r="AK45" s="362"/>
      <c r="AL45" s="363"/>
      <c r="AM45" s="363"/>
      <c r="AN45" s="363"/>
      <c r="AO45" s="363"/>
      <c r="AP45" s="363"/>
      <c r="AQ45" s="363"/>
      <c r="AR45" s="364"/>
      <c r="AS45" s="30"/>
      <c r="AT45" s="30"/>
      <c r="AU45" s="30"/>
      <c r="AV45" s="35"/>
      <c r="AW45" s="33"/>
      <c r="AX45" s="33"/>
      <c r="AY45" s="34"/>
      <c r="AZ45" s="35"/>
      <c r="BA45" s="33"/>
      <c r="BB45" s="33"/>
      <c r="BC45" s="34"/>
      <c r="BD45" s="362"/>
      <c r="BE45" s="363"/>
      <c r="BF45" s="363"/>
      <c r="BG45" s="363"/>
      <c r="BH45" s="363"/>
      <c r="BI45" s="363"/>
      <c r="BJ45" s="363"/>
      <c r="BK45" s="364"/>
      <c r="BL45" s="357"/>
      <c r="CO45" s="12"/>
    </row>
    <row r="46" spans="1:95" ht="13.5" customHeight="1">
      <c r="A46" s="323" t="s">
        <v>178</v>
      </c>
      <c r="B46" s="18"/>
      <c r="C46" s="326"/>
      <c r="D46" s="326"/>
      <c r="E46" s="326"/>
      <c r="F46" s="326"/>
      <c r="G46" s="326"/>
      <c r="H46" s="326"/>
      <c r="I46" s="19"/>
      <c r="J46" s="19"/>
      <c r="K46" s="19"/>
      <c r="L46" s="19"/>
      <c r="M46" s="19"/>
      <c r="N46" s="19"/>
      <c r="O46" s="19"/>
      <c r="P46" s="19"/>
      <c r="Q46" s="62"/>
      <c r="R46" s="327" t="s">
        <v>36</v>
      </c>
      <c r="S46" s="328"/>
      <c r="T46" s="329"/>
      <c r="U46" s="333"/>
      <c r="V46" s="334"/>
      <c r="W46" s="334"/>
      <c r="X46" s="334"/>
      <c r="Y46" s="335"/>
      <c r="Z46" s="336"/>
      <c r="AA46" s="336"/>
      <c r="AB46" s="336"/>
      <c r="AC46" s="345"/>
      <c r="AD46" s="343"/>
      <c r="AE46" s="343"/>
      <c r="AF46" s="344"/>
      <c r="AG46" s="333"/>
      <c r="AH46" s="334"/>
      <c r="AI46" s="334"/>
      <c r="AJ46" s="358"/>
      <c r="AK46" s="335"/>
      <c r="AL46" s="336"/>
      <c r="AM46" s="336"/>
      <c r="AN46" s="336"/>
      <c r="AO46" s="345"/>
      <c r="AP46" s="343"/>
      <c r="AQ46" s="343"/>
      <c r="AR46" s="344"/>
      <c r="AS46" s="327" t="s">
        <v>75</v>
      </c>
      <c r="AT46" s="328"/>
      <c r="AU46" s="329"/>
      <c r="AV46" s="333"/>
      <c r="AW46" s="334"/>
      <c r="AX46" s="334"/>
      <c r="AY46" s="358"/>
      <c r="AZ46" s="342" t="s">
        <v>25</v>
      </c>
      <c r="BA46" s="343"/>
      <c r="BB46" s="343"/>
      <c r="BC46" s="344"/>
      <c r="BD46" s="335"/>
      <c r="BE46" s="336"/>
      <c r="BF46" s="336"/>
      <c r="BG46" s="336"/>
      <c r="BH46" s="345"/>
      <c r="BI46" s="343"/>
      <c r="BJ46" s="343"/>
      <c r="BK46" s="344"/>
      <c r="BL46" s="355" t="s">
        <v>174</v>
      </c>
      <c r="CO46" s="12"/>
    </row>
    <row r="47" spans="1:95" ht="13.5" customHeight="1">
      <c r="A47" s="324"/>
      <c r="B47" s="354" t="str">
        <f>E5</f>
        <v>トントン幼稚園</v>
      </c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3"/>
      <c r="R47" s="330"/>
      <c r="S47" s="331"/>
      <c r="T47" s="332"/>
      <c r="U47" s="354"/>
      <c r="V47" s="352"/>
      <c r="W47" s="352"/>
      <c r="X47" s="352"/>
      <c r="Y47" s="354"/>
      <c r="Z47" s="352"/>
      <c r="AA47" s="352"/>
      <c r="AB47" s="352"/>
      <c r="AC47" s="352"/>
      <c r="AD47" s="352"/>
      <c r="AE47" s="352"/>
      <c r="AF47" s="353"/>
      <c r="AG47" s="354"/>
      <c r="AH47" s="352"/>
      <c r="AI47" s="352"/>
      <c r="AJ47" s="353"/>
      <c r="AK47" s="354"/>
      <c r="AL47" s="352"/>
      <c r="AM47" s="352"/>
      <c r="AN47" s="352"/>
      <c r="AO47" s="352"/>
      <c r="AP47" s="352"/>
      <c r="AQ47" s="352"/>
      <c r="AR47" s="353"/>
      <c r="AS47" s="330"/>
      <c r="AT47" s="331"/>
      <c r="AU47" s="332"/>
      <c r="AV47" s="354"/>
      <c r="AW47" s="352"/>
      <c r="AX47" s="352"/>
      <c r="AY47" s="353"/>
      <c r="AZ47" s="354"/>
      <c r="BA47" s="352"/>
      <c r="BB47" s="352"/>
      <c r="BC47" s="353"/>
      <c r="BD47" s="354"/>
      <c r="BE47" s="352"/>
      <c r="BF47" s="352"/>
      <c r="BG47" s="352"/>
      <c r="BH47" s="352"/>
      <c r="BI47" s="352"/>
      <c r="BJ47" s="352"/>
      <c r="BK47" s="353"/>
      <c r="BL47" s="356"/>
      <c r="CO47" s="12"/>
    </row>
    <row r="48" spans="1:95" ht="13.5" customHeight="1">
      <c r="A48" s="324"/>
      <c r="B48" s="354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3"/>
      <c r="R48" s="330"/>
      <c r="S48" s="331"/>
      <c r="T48" s="332"/>
      <c r="U48" s="54"/>
      <c r="V48" s="55"/>
      <c r="W48" s="55"/>
      <c r="X48" s="55"/>
      <c r="Y48" s="354"/>
      <c r="Z48" s="352"/>
      <c r="AA48" s="352"/>
      <c r="AB48" s="352"/>
      <c r="AC48" s="352"/>
      <c r="AD48" s="352"/>
      <c r="AE48" s="352"/>
      <c r="AF48" s="353"/>
      <c r="AG48" s="55"/>
      <c r="AH48" s="55"/>
      <c r="AI48" s="55"/>
      <c r="AJ48" s="55"/>
      <c r="AK48" s="354"/>
      <c r="AL48" s="352"/>
      <c r="AM48" s="352"/>
      <c r="AN48" s="352"/>
      <c r="AO48" s="352"/>
      <c r="AP48" s="352"/>
      <c r="AQ48" s="352"/>
      <c r="AR48" s="353"/>
      <c r="AS48" s="330"/>
      <c r="AT48" s="331"/>
      <c r="AU48" s="332"/>
      <c r="AV48" s="54"/>
      <c r="AW48" s="55"/>
      <c r="AX48" s="55"/>
      <c r="AY48" s="56"/>
      <c r="AZ48" s="54"/>
      <c r="BA48" s="55"/>
      <c r="BB48" s="55"/>
      <c r="BC48" s="56"/>
      <c r="BD48" s="354"/>
      <c r="BE48" s="352"/>
      <c r="BF48" s="352"/>
      <c r="BG48" s="352"/>
      <c r="BH48" s="352"/>
      <c r="BI48" s="352"/>
      <c r="BJ48" s="352"/>
      <c r="BK48" s="353"/>
      <c r="BL48" s="356"/>
      <c r="CO48" s="12"/>
    </row>
    <row r="49" spans="1:93" ht="13.5" customHeight="1">
      <c r="A49" s="324"/>
      <c r="B49" s="354"/>
      <c r="C49" s="352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3"/>
      <c r="R49" s="330"/>
      <c r="S49" s="331"/>
      <c r="T49" s="332"/>
      <c r="U49" s="348"/>
      <c r="V49" s="349"/>
      <c r="W49" s="349"/>
      <c r="X49" s="349"/>
      <c r="Y49" s="346"/>
      <c r="Z49" s="347"/>
      <c r="AA49" s="347"/>
      <c r="AB49" s="347"/>
      <c r="AC49" s="351"/>
      <c r="AD49" s="352"/>
      <c r="AE49" s="352"/>
      <c r="AF49" s="353"/>
      <c r="AG49" s="348"/>
      <c r="AH49" s="349"/>
      <c r="AI49" s="349"/>
      <c r="AJ49" s="350"/>
      <c r="AK49" s="346"/>
      <c r="AL49" s="347"/>
      <c r="AM49" s="347"/>
      <c r="AN49" s="347"/>
      <c r="AO49" s="351"/>
      <c r="AP49" s="352"/>
      <c r="AQ49" s="352"/>
      <c r="AR49" s="353"/>
      <c r="AS49" s="330"/>
      <c r="AT49" s="331"/>
      <c r="AU49" s="332"/>
      <c r="AV49" s="348"/>
      <c r="AW49" s="349"/>
      <c r="AX49" s="349"/>
      <c r="AY49" s="349"/>
      <c r="AZ49" s="348"/>
      <c r="BA49" s="349"/>
      <c r="BB49" s="349"/>
      <c r="BC49" s="350"/>
      <c r="BD49" s="346"/>
      <c r="BE49" s="347"/>
      <c r="BF49" s="347"/>
      <c r="BG49" s="347"/>
      <c r="BH49" s="351"/>
      <c r="BI49" s="352"/>
      <c r="BJ49" s="352"/>
      <c r="BK49" s="353"/>
      <c r="BL49" s="356"/>
    </row>
    <row r="50" spans="1:93" ht="13.5" customHeight="1">
      <c r="A50" s="324"/>
      <c r="B50" s="354"/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3"/>
      <c r="R50" s="330"/>
      <c r="S50" s="331"/>
      <c r="T50" s="332"/>
      <c r="U50" s="354" t="s">
        <v>71</v>
      </c>
      <c r="V50" s="352"/>
      <c r="W50" s="352"/>
      <c r="X50" s="352"/>
      <c r="Y50" s="354"/>
      <c r="Z50" s="352"/>
      <c r="AA50" s="352"/>
      <c r="AB50" s="352"/>
      <c r="AC50" s="352"/>
      <c r="AD50" s="352"/>
      <c r="AE50" s="352"/>
      <c r="AF50" s="353"/>
      <c r="AG50" s="354" t="s">
        <v>71</v>
      </c>
      <c r="AH50" s="352"/>
      <c r="AI50" s="352"/>
      <c r="AJ50" s="352"/>
      <c r="AK50" s="354"/>
      <c r="AL50" s="352"/>
      <c r="AM50" s="352"/>
      <c r="AN50" s="352"/>
      <c r="AO50" s="352"/>
      <c r="AP50" s="352"/>
      <c r="AQ50" s="352"/>
      <c r="AR50" s="353"/>
      <c r="AS50" s="330"/>
      <c r="AT50" s="331"/>
      <c r="AU50" s="332"/>
      <c r="AV50" s="354" t="s">
        <v>71</v>
      </c>
      <c r="AW50" s="352"/>
      <c r="AX50" s="352"/>
      <c r="AY50" s="352"/>
      <c r="AZ50" s="354" t="s">
        <v>71</v>
      </c>
      <c r="BA50" s="352"/>
      <c r="BB50" s="352"/>
      <c r="BC50" s="353"/>
      <c r="BD50" s="354"/>
      <c r="BE50" s="352"/>
      <c r="BF50" s="352"/>
      <c r="BG50" s="352"/>
      <c r="BH50" s="352"/>
      <c r="BI50" s="352"/>
      <c r="BJ50" s="352"/>
      <c r="BK50" s="353"/>
      <c r="BL50" s="356"/>
    </row>
    <row r="51" spans="1:93" ht="13.5" customHeight="1">
      <c r="A51" s="324"/>
      <c r="B51" s="4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5"/>
      <c r="R51" s="330"/>
      <c r="S51" s="331"/>
      <c r="T51" s="332"/>
      <c r="U51" s="359"/>
      <c r="V51" s="360"/>
      <c r="W51" s="360"/>
      <c r="X51" s="361"/>
      <c r="Y51" s="354"/>
      <c r="Z51" s="352"/>
      <c r="AA51" s="352"/>
      <c r="AB51" s="352"/>
      <c r="AC51" s="352"/>
      <c r="AD51" s="352"/>
      <c r="AE51" s="352"/>
      <c r="AF51" s="353"/>
      <c r="AG51" s="348"/>
      <c r="AH51" s="349"/>
      <c r="AI51" s="349"/>
      <c r="AJ51" s="350"/>
      <c r="AK51" s="354"/>
      <c r="AL51" s="352"/>
      <c r="AM51" s="352"/>
      <c r="AN51" s="352"/>
      <c r="AO51" s="352"/>
      <c r="AP51" s="352"/>
      <c r="AQ51" s="352"/>
      <c r="AR51" s="353"/>
      <c r="AS51" s="330"/>
      <c r="AT51" s="331"/>
      <c r="AU51" s="332"/>
      <c r="AV51" s="348"/>
      <c r="AW51" s="349"/>
      <c r="AX51" s="349"/>
      <c r="AY51" s="349"/>
      <c r="AZ51" s="348"/>
      <c r="BA51" s="349"/>
      <c r="BB51" s="349"/>
      <c r="BC51" s="350"/>
      <c r="BD51" s="354"/>
      <c r="BE51" s="352"/>
      <c r="BF51" s="352"/>
      <c r="BG51" s="352"/>
      <c r="BH51" s="352"/>
      <c r="BI51" s="352"/>
      <c r="BJ51" s="352"/>
      <c r="BK51" s="353"/>
      <c r="BL51" s="356"/>
    </row>
    <row r="52" spans="1:93" ht="13.5" customHeight="1">
      <c r="A52" s="324"/>
      <c r="B52" s="4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5"/>
      <c r="R52" s="330"/>
      <c r="S52" s="331"/>
      <c r="T52" s="332"/>
      <c r="U52" s="354"/>
      <c r="V52" s="352"/>
      <c r="W52" s="352"/>
      <c r="X52" s="352"/>
      <c r="Y52" s="346"/>
      <c r="Z52" s="347"/>
      <c r="AA52" s="347"/>
      <c r="AB52" s="347"/>
      <c r="AC52" s="351"/>
      <c r="AD52" s="352"/>
      <c r="AE52" s="352"/>
      <c r="AF52" s="353"/>
      <c r="AG52" s="354"/>
      <c r="AH52" s="352"/>
      <c r="AI52" s="352"/>
      <c r="AJ52" s="353"/>
      <c r="AK52" s="346"/>
      <c r="AL52" s="347"/>
      <c r="AM52" s="347"/>
      <c r="AN52" s="347"/>
      <c r="AO52" s="351"/>
      <c r="AP52" s="352"/>
      <c r="AQ52" s="352"/>
      <c r="AR52" s="353"/>
      <c r="AS52" s="330"/>
      <c r="AT52" s="331"/>
      <c r="AU52" s="332"/>
      <c r="AV52" s="354"/>
      <c r="AW52" s="352"/>
      <c r="AX52" s="352"/>
      <c r="AY52" s="353"/>
      <c r="AZ52" s="354"/>
      <c r="BA52" s="352"/>
      <c r="BB52" s="352"/>
      <c r="BC52" s="353"/>
      <c r="BD52" s="346"/>
      <c r="BE52" s="347"/>
      <c r="BF52" s="347"/>
      <c r="BG52" s="347"/>
      <c r="BH52" s="351"/>
      <c r="BI52" s="352"/>
      <c r="BJ52" s="352"/>
      <c r="BK52" s="353"/>
      <c r="BL52" s="356"/>
    </row>
    <row r="53" spans="1:93" ht="13.5" customHeight="1">
      <c r="A53" s="324"/>
      <c r="B53" s="4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7"/>
      <c r="R53" s="330"/>
      <c r="S53" s="331"/>
      <c r="T53" s="332"/>
      <c r="U53" s="20"/>
      <c r="V53" s="21"/>
      <c r="W53" s="22"/>
      <c r="X53" s="22"/>
      <c r="Y53" s="354"/>
      <c r="Z53" s="352"/>
      <c r="AA53" s="352"/>
      <c r="AB53" s="352"/>
      <c r="AC53" s="352"/>
      <c r="AD53" s="352"/>
      <c r="AE53" s="352"/>
      <c r="AF53" s="353"/>
      <c r="AG53" s="22"/>
      <c r="AH53" s="22"/>
      <c r="AI53" s="22"/>
      <c r="AJ53" s="22"/>
      <c r="AK53" s="354"/>
      <c r="AL53" s="352"/>
      <c r="AM53" s="352"/>
      <c r="AN53" s="352"/>
      <c r="AO53" s="352"/>
      <c r="AP53" s="352"/>
      <c r="AQ53" s="352"/>
      <c r="AR53" s="353"/>
      <c r="AS53" s="330"/>
      <c r="AT53" s="331"/>
      <c r="AU53" s="332"/>
      <c r="AV53" s="24"/>
      <c r="AW53" s="22"/>
      <c r="AX53" s="22"/>
      <c r="AY53" s="23"/>
      <c r="AZ53" s="54"/>
      <c r="BA53" s="55"/>
      <c r="BB53" s="55"/>
      <c r="BC53" s="25"/>
      <c r="BD53" s="354"/>
      <c r="BE53" s="352"/>
      <c r="BF53" s="352"/>
      <c r="BG53" s="352"/>
      <c r="BH53" s="352"/>
      <c r="BI53" s="352"/>
      <c r="BJ53" s="352"/>
      <c r="BK53" s="353"/>
      <c r="BL53" s="356"/>
    </row>
    <row r="54" spans="1:93" ht="13.5" customHeight="1">
      <c r="A54" s="324"/>
      <c r="B54" s="4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7"/>
      <c r="R54" s="330"/>
      <c r="S54" s="331"/>
      <c r="T54" s="332"/>
      <c r="U54" s="20"/>
      <c r="V54" s="21"/>
      <c r="W54" s="22"/>
      <c r="X54" s="22"/>
      <c r="Y54" s="362"/>
      <c r="Z54" s="363"/>
      <c r="AA54" s="363"/>
      <c r="AB54" s="363"/>
      <c r="AC54" s="363"/>
      <c r="AD54" s="363"/>
      <c r="AE54" s="363"/>
      <c r="AF54" s="364"/>
      <c r="AG54" s="22"/>
      <c r="AH54" s="22"/>
      <c r="AI54" s="22"/>
      <c r="AJ54" s="22"/>
      <c r="AK54" s="362"/>
      <c r="AL54" s="363"/>
      <c r="AM54" s="363"/>
      <c r="AN54" s="363"/>
      <c r="AO54" s="363"/>
      <c r="AP54" s="363"/>
      <c r="AQ54" s="363"/>
      <c r="AR54" s="364"/>
      <c r="AS54" s="365"/>
      <c r="AT54" s="366"/>
      <c r="AU54" s="367"/>
      <c r="AV54" s="24"/>
      <c r="AW54" s="22"/>
      <c r="AX54" s="22"/>
      <c r="AY54" s="23"/>
      <c r="AZ54" s="54"/>
      <c r="BA54" s="55"/>
      <c r="BB54" s="55"/>
      <c r="BC54" s="25"/>
      <c r="BD54" s="354"/>
      <c r="BE54" s="352"/>
      <c r="BF54" s="352"/>
      <c r="BG54" s="352"/>
      <c r="BH54" s="352"/>
      <c r="BI54" s="352"/>
      <c r="BJ54" s="352"/>
      <c r="BK54" s="353"/>
      <c r="BL54" s="357"/>
    </row>
    <row r="55" spans="1:93" ht="13.5" customHeight="1">
      <c r="A55" s="324"/>
      <c r="B55" s="63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64"/>
      <c r="R55" s="330"/>
      <c r="S55" s="331"/>
      <c r="T55" s="332"/>
      <c r="U55" s="20"/>
      <c r="V55" s="21"/>
      <c r="W55" s="22"/>
      <c r="X55" s="22"/>
      <c r="Y55" s="335"/>
      <c r="Z55" s="336"/>
      <c r="AA55" s="336"/>
      <c r="AB55" s="336"/>
      <c r="AC55" s="345"/>
      <c r="AD55" s="343"/>
      <c r="AE55" s="343"/>
      <c r="AF55" s="344"/>
      <c r="AG55" s="22"/>
      <c r="AH55" s="22"/>
      <c r="AI55" s="22"/>
      <c r="AJ55" s="22"/>
      <c r="AK55" s="335"/>
      <c r="AL55" s="336"/>
      <c r="AM55" s="336"/>
      <c r="AN55" s="336"/>
      <c r="AO55" s="345"/>
      <c r="AP55" s="343"/>
      <c r="AQ55" s="343"/>
      <c r="AR55" s="344"/>
      <c r="AS55" s="365"/>
      <c r="AT55" s="366"/>
      <c r="AU55" s="367"/>
      <c r="AV55" s="26"/>
      <c r="AW55" s="22"/>
      <c r="AX55" s="22"/>
      <c r="AY55" s="23"/>
      <c r="AZ55" s="26"/>
      <c r="BA55" s="22"/>
      <c r="BB55" s="22"/>
      <c r="BC55" s="23"/>
      <c r="BD55" s="335"/>
      <c r="BE55" s="336"/>
      <c r="BF55" s="336"/>
      <c r="BG55" s="336"/>
      <c r="BH55" s="345"/>
      <c r="BI55" s="343"/>
      <c r="BJ55" s="343"/>
      <c r="BK55" s="344"/>
      <c r="BL55" s="356" t="s">
        <v>175</v>
      </c>
    </row>
    <row r="56" spans="1:93" ht="13.5" customHeight="1">
      <c r="A56" s="325"/>
      <c r="B56" s="65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66"/>
      <c r="R56" s="20"/>
      <c r="S56" s="21"/>
      <c r="T56" s="49"/>
      <c r="U56" s="20"/>
      <c r="V56" s="21"/>
      <c r="W56" s="22"/>
      <c r="X56" s="22"/>
      <c r="Y56" s="354"/>
      <c r="Z56" s="352"/>
      <c r="AA56" s="352"/>
      <c r="AB56" s="352"/>
      <c r="AC56" s="352"/>
      <c r="AD56" s="352"/>
      <c r="AE56" s="352"/>
      <c r="AF56" s="353"/>
      <c r="AG56" s="22"/>
      <c r="AH56" s="22"/>
      <c r="AI56" s="22"/>
      <c r="AJ56" s="22"/>
      <c r="AK56" s="354"/>
      <c r="AL56" s="352"/>
      <c r="AM56" s="352"/>
      <c r="AN56" s="352"/>
      <c r="AO56" s="352"/>
      <c r="AP56" s="352"/>
      <c r="AQ56" s="352"/>
      <c r="AR56" s="353"/>
      <c r="AS56" s="21"/>
      <c r="AT56" s="21"/>
      <c r="AU56" s="21"/>
      <c r="AV56" s="26"/>
      <c r="AW56" s="22"/>
      <c r="AX56" s="22"/>
      <c r="AY56" s="23"/>
      <c r="AZ56" s="26"/>
      <c r="BA56" s="22"/>
      <c r="BB56" s="22"/>
      <c r="BC56" s="23"/>
      <c r="BD56" s="354"/>
      <c r="BE56" s="352"/>
      <c r="BF56" s="352"/>
      <c r="BG56" s="352"/>
      <c r="BH56" s="352"/>
      <c r="BI56" s="352"/>
      <c r="BJ56" s="352"/>
      <c r="BK56" s="353"/>
      <c r="BL56" s="356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</row>
    <row r="57" spans="1:93" ht="13.5" customHeight="1">
      <c r="A57" s="371" t="s">
        <v>8</v>
      </c>
      <c r="B57" s="372"/>
      <c r="C57" s="372"/>
      <c r="D57" s="52" t="s">
        <v>29</v>
      </c>
      <c r="E57" s="53" t="s">
        <v>0</v>
      </c>
      <c r="F57" s="373"/>
      <c r="G57" s="373"/>
      <c r="H57" s="52" t="s">
        <v>30</v>
      </c>
      <c r="I57" s="53" t="s">
        <v>1</v>
      </c>
      <c r="J57" s="373"/>
      <c r="K57" s="373"/>
      <c r="L57" s="52" t="s">
        <v>30</v>
      </c>
      <c r="M57" s="52" t="s">
        <v>2</v>
      </c>
      <c r="N57" s="374">
        <f>F57+J57</f>
        <v>0</v>
      </c>
      <c r="O57" s="374"/>
      <c r="P57" s="374"/>
      <c r="Q57" s="57"/>
      <c r="R57" s="20"/>
      <c r="S57" s="21"/>
      <c r="T57" s="49"/>
      <c r="U57" s="24"/>
      <c r="V57" s="27"/>
      <c r="W57" s="22"/>
      <c r="X57" s="22"/>
      <c r="Y57" s="346"/>
      <c r="Z57" s="347"/>
      <c r="AA57" s="347"/>
      <c r="AB57" s="347"/>
      <c r="AC57" s="351"/>
      <c r="AD57" s="352"/>
      <c r="AE57" s="352"/>
      <c r="AF57" s="353"/>
      <c r="AG57" s="22"/>
      <c r="AH57" s="22"/>
      <c r="AI57" s="22"/>
      <c r="AJ57" s="22"/>
      <c r="AK57" s="346"/>
      <c r="AL57" s="347"/>
      <c r="AM57" s="347"/>
      <c r="AN57" s="347"/>
      <c r="AO57" s="351"/>
      <c r="AP57" s="352"/>
      <c r="AQ57" s="352"/>
      <c r="AR57" s="353"/>
      <c r="AS57" s="21"/>
      <c r="AT57" s="21"/>
      <c r="AU57" s="21"/>
      <c r="AV57" s="26"/>
      <c r="AW57" s="22"/>
      <c r="AX57" s="22"/>
      <c r="AY57" s="23"/>
      <c r="AZ57" s="26"/>
      <c r="BA57" s="22"/>
      <c r="BB57" s="22"/>
      <c r="BC57" s="23"/>
      <c r="BD57" s="346"/>
      <c r="BE57" s="347"/>
      <c r="BF57" s="347"/>
      <c r="BG57" s="347"/>
      <c r="BH57" s="351"/>
      <c r="BI57" s="352"/>
      <c r="BJ57" s="352"/>
      <c r="BK57" s="353"/>
      <c r="BL57" s="356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</row>
    <row r="58" spans="1:93" ht="13.5" customHeight="1">
      <c r="A58" s="368" t="s">
        <v>7</v>
      </c>
      <c r="B58" s="369"/>
      <c r="C58" s="369"/>
      <c r="D58" s="28" t="s">
        <v>29</v>
      </c>
      <c r="E58" s="51" t="s">
        <v>0</v>
      </c>
      <c r="F58" s="370"/>
      <c r="G58" s="370"/>
      <c r="H58" s="28" t="s">
        <v>30</v>
      </c>
      <c r="I58" s="51" t="s">
        <v>1</v>
      </c>
      <c r="J58" s="370"/>
      <c r="K58" s="370"/>
      <c r="L58" s="28" t="s">
        <v>30</v>
      </c>
      <c r="M58" s="28" t="s">
        <v>2</v>
      </c>
      <c r="N58" s="369">
        <f>F58+J58</f>
        <v>0</v>
      </c>
      <c r="O58" s="369"/>
      <c r="P58" s="369"/>
      <c r="Q58" s="51"/>
      <c r="R58" s="29"/>
      <c r="S58" s="30"/>
      <c r="T58" s="50"/>
      <c r="U58" s="31"/>
      <c r="V58" s="32"/>
      <c r="W58" s="33"/>
      <c r="X58" s="33"/>
      <c r="Y58" s="362"/>
      <c r="Z58" s="363"/>
      <c r="AA58" s="363"/>
      <c r="AB58" s="363"/>
      <c r="AC58" s="363"/>
      <c r="AD58" s="363"/>
      <c r="AE58" s="363"/>
      <c r="AF58" s="364"/>
      <c r="AG58" s="33"/>
      <c r="AH58" s="33"/>
      <c r="AI58" s="33"/>
      <c r="AJ58" s="33"/>
      <c r="AK58" s="362"/>
      <c r="AL58" s="363"/>
      <c r="AM58" s="363"/>
      <c r="AN58" s="363"/>
      <c r="AO58" s="363"/>
      <c r="AP58" s="363"/>
      <c r="AQ58" s="363"/>
      <c r="AR58" s="364"/>
      <c r="AS58" s="30"/>
      <c r="AT58" s="30"/>
      <c r="AU58" s="30"/>
      <c r="AV58" s="35"/>
      <c r="AW58" s="33"/>
      <c r="AX58" s="33"/>
      <c r="AY58" s="34"/>
      <c r="AZ58" s="35"/>
      <c r="BA58" s="33"/>
      <c r="BB58" s="33"/>
      <c r="BC58" s="34"/>
      <c r="BD58" s="362"/>
      <c r="BE58" s="363"/>
      <c r="BF58" s="363"/>
      <c r="BG58" s="363"/>
      <c r="BH58" s="363"/>
      <c r="BI58" s="363"/>
      <c r="BJ58" s="363"/>
      <c r="BK58" s="364"/>
      <c r="BL58" s="357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</row>
    <row r="59" spans="1:93" ht="14.25" customHeight="1">
      <c r="A59" s="323" t="s">
        <v>179</v>
      </c>
      <c r="B59" s="18"/>
      <c r="C59" s="326"/>
      <c r="D59" s="326"/>
      <c r="E59" s="326"/>
      <c r="F59" s="326"/>
      <c r="G59" s="326"/>
      <c r="H59" s="326"/>
      <c r="I59" s="19"/>
      <c r="J59" s="19"/>
      <c r="K59" s="19"/>
      <c r="L59" s="19"/>
      <c r="M59" s="19"/>
      <c r="N59" s="19"/>
      <c r="O59" s="19"/>
      <c r="P59" s="19"/>
      <c r="Q59" s="62"/>
      <c r="R59" s="327" t="s">
        <v>36</v>
      </c>
      <c r="S59" s="328"/>
      <c r="T59" s="329"/>
      <c r="U59" s="333"/>
      <c r="V59" s="334"/>
      <c r="W59" s="334"/>
      <c r="X59" s="334"/>
      <c r="Y59" s="335"/>
      <c r="Z59" s="336"/>
      <c r="AA59" s="336"/>
      <c r="AB59" s="336"/>
      <c r="AC59" s="345"/>
      <c r="AD59" s="343"/>
      <c r="AE59" s="343"/>
      <c r="AF59" s="344"/>
      <c r="AG59" s="333"/>
      <c r="AH59" s="334"/>
      <c r="AI59" s="334"/>
      <c r="AJ59" s="358"/>
      <c r="AK59" s="335"/>
      <c r="AL59" s="336"/>
      <c r="AM59" s="336"/>
      <c r="AN59" s="336"/>
      <c r="AO59" s="345"/>
      <c r="AP59" s="343"/>
      <c r="AQ59" s="343"/>
      <c r="AR59" s="344"/>
      <c r="AS59" s="327" t="s">
        <v>75</v>
      </c>
      <c r="AT59" s="328"/>
      <c r="AU59" s="329"/>
      <c r="AV59" s="333"/>
      <c r="AW59" s="334"/>
      <c r="AX59" s="334"/>
      <c r="AY59" s="358"/>
      <c r="AZ59" s="342" t="s">
        <v>25</v>
      </c>
      <c r="BA59" s="343"/>
      <c r="BB59" s="343"/>
      <c r="BC59" s="344"/>
      <c r="BD59" s="335"/>
      <c r="BE59" s="336"/>
      <c r="BF59" s="336"/>
      <c r="BG59" s="336"/>
      <c r="BH59" s="345"/>
      <c r="BI59" s="343"/>
      <c r="BJ59" s="343"/>
      <c r="BK59" s="344"/>
      <c r="BL59" s="355" t="s">
        <v>174</v>
      </c>
      <c r="BM59" s="60"/>
    </row>
    <row r="60" spans="1:93" ht="14.25">
      <c r="A60" s="324"/>
      <c r="B60" s="354" t="str">
        <f>E5</f>
        <v>トントン幼稚園</v>
      </c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3"/>
      <c r="R60" s="330"/>
      <c r="S60" s="331"/>
      <c r="T60" s="332"/>
      <c r="U60" s="354"/>
      <c r="V60" s="352"/>
      <c r="W60" s="352"/>
      <c r="X60" s="352"/>
      <c r="Y60" s="354"/>
      <c r="Z60" s="352"/>
      <c r="AA60" s="352"/>
      <c r="AB60" s="352"/>
      <c r="AC60" s="352"/>
      <c r="AD60" s="352"/>
      <c r="AE60" s="352"/>
      <c r="AF60" s="353"/>
      <c r="AG60" s="354"/>
      <c r="AH60" s="352"/>
      <c r="AI60" s="352"/>
      <c r="AJ60" s="353"/>
      <c r="AK60" s="354"/>
      <c r="AL60" s="352"/>
      <c r="AM60" s="352"/>
      <c r="AN60" s="352"/>
      <c r="AO60" s="352"/>
      <c r="AP60" s="352"/>
      <c r="AQ60" s="352"/>
      <c r="AR60" s="353"/>
      <c r="AS60" s="330"/>
      <c r="AT60" s="331"/>
      <c r="AU60" s="332"/>
      <c r="AV60" s="354"/>
      <c r="AW60" s="352"/>
      <c r="AX60" s="352"/>
      <c r="AY60" s="353"/>
      <c r="AZ60" s="354"/>
      <c r="BA60" s="352"/>
      <c r="BB60" s="352"/>
      <c r="BC60" s="353"/>
      <c r="BD60" s="354"/>
      <c r="BE60" s="352"/>
      <c r="BF60" s="352"/>
      <c r="BG60" s="352"/>
      <c r="BH60" s="352"/>
      <c r="BI60" s="352"/>
      <c r="BJ60" s="352"/>
      <c r="BK60" s="353"/>
      <c r="BL60" s="356"/>
      <c r="BM60" s="60"/>
    </row>
    <row r="61" spans="1:93" ht="14.25">
      <c r="A61" s="324"/>
      <c r="B61" s="354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3"/>
      <c r="R61" s="330"/>
      <c r="S61" s="331"/>
      <c r="T61" s="332"/>
      <c r="U61" s="54"/>
      <c r="V61" s="55"/>
      <c r="W61" s="55"/>
      <c r="X61" s="55"/>
      <c r="Y61" s="354"/>
      <c r="Z61" s="352"/>
      <c r="AA61" s="352"/>
      <c r="AB61" s="352"/>
      <c r="AC61" s="352"/>
      <c r="AD61" s="352"/>
      <c r="AE61" s="352"/>
      <c r="AF61" s="353"/>
      <c r="AG61" s="55"/>
      <c r="AH61" s="55"/>
      <c r="AI61" s="55"/>
      <c r="AJ61" s="55"/>
      <c r="AK61" s="354"/>
      <c r="AL61" s="352"/>
      <c r="AM61" s="352"/>
      <c r="AN61" s="352"/>
      <c r="AO61" s="352"/>
      <c r="AP61" s="352"/>
      <c r="AQ61" s="352"/>
      <c r="AR61" s="353"/>
      <c r="AS61" s="330"/>
      <c r="AT61" s="331"/>
      <c r="AU61" s="332"/>
      <c r="AV61" s="54"/>
      <c r="AW61" s="55"/>
      <c r="AX61" s="55"/>
      <c r="AY61" s="56"/>
      <c r="AZ61" s="54"/>
      <c r="BA61" s="55"/>
      <c r="BB61" s="55"/>
      <c r="BC61" s="56"/>
      <c r="BD61" s="354"/>
      <c r="BE61" s="352"/>
      <c r="BF61" s="352"/>
      <c r="BG61" s="352"/>
      <c r="BH61" s="352"/>
      <c r="BI61" s="352"/>
      <c r="BJ61" s="352"/>
      <c r="BK61" s="353"/>
      <c r="BL61" s="356"/>
      <c r="BM61" s="60"/>
    </row>
    <row r="62" spans="1:93" ht="14.25" customHeight="1">
      <c r="A62" s="324"/>
      <c r="B62" s="354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3"/>
      <c r="R62" s="330"/>
      <c r="S62" s="331"/>
      <c r="T62" s="332"/>
      <c r="U62" s="348"/>
      <c r="V62" s="349"/>
      <c r="W62" s="349"/>
      <c r="X62" s="349"/>
      <c r="Y62" s="346"/>
      <c r="Z62" s="347"/>
      <c r="AA62" s="347"/>
      <c r="AB62" s="347"/>
      <c r="AC62" s="351"/>
      <c r="AD62" s="352"/>
      <c r="AE62" s="352"/>
      <c r="AF62" s="353"/>
      <c r="AG62" s="348"/>
      <c r="AH62" s="349"/>
      <c r="AI62" s="349"/>
      <c r="AJ62" s="350"/>
      <c r="AK62" s="346"/>
      <c r="AL62" s="347"/>
      <c r="AM62" s="347"/>
      <c r="AN62" s="347"/>
      <c r="AO62" s="351"/>
      <c r="AP62" s="352"/>
      <c r="AQ62" s="352"/>
      <c r="AR62" s="353"/>
      <c r="AS62" s="330"/>
      <c r="AT62" s="331"/>
      <c r="AU62" s="332"/>
      <c r="AV62" s="348"/>
      <c r="AW62" s="349"/>
      <c r="AX62" s="349"/>
      <c r="AY62" s="349"/>
      <c r="AZ62" s="348"/>
      <c r="BA62" s="349"/>
      <c r="BB62" s="349"/>
      <c r="BC62" s="350"/>
      <c r="BD62" s="346"/>
      <c r="BE62" s="347"/>
      <c r="BF62" s="347"/>
      <c r="BG62" s="347"/>
      <c r="BH62" s="351"/>
      <c r="BI62" s="352"/>
      <c r="BJ62" s="352"/>
      <c r="BK62" s="353"/>
      <c r="BL62" s="356"/>
      <c r="BM62" s="6"/>
    </row>
    <row r="63" spans="1:93" ht="14.25">
      <c r="A63" s="324"/>
      <c r="B63" s="354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3"/>
      <c r="R63" s="330"/>
      <c r="S63" s="331"/>
      <c r="T63" s="332"/>
      <c r="U63" s="354" t="s">
        <v>71</v>
      </c>
      <c r="V63" s="352"/>
      <c r="W63" s="352"/>
      <c r="X63" s="352"/>
      <c r="Y63" s="354"/>
      <c r="Z63" s="352"/>
      <c r="AA63" s="352"/>
      <c r="AB63" s="352"/>
      <c r="AC63" s="352"/>
      <c r="AD63" s="352"/>
      <c r="AE63" s="352"/>
      <c r="AF63" s="353"/>
      <c r="AG63" s="354" t="s">
        <v>71</v>
      </c>
      <c r="AH63" s="352"/>
      <c r="AI63" s="352"/>
      <c r="AJ63" s="352"/>
      <c r="AK63" s="354"/>
      <c r="AL63" s="352"/>
      <c r="AM63" s="352"/>
      <c r="AN63" s="352"/>
      <c r="AO63" s="352"/>
      <c r="AP63" s="352"/>
      <c r="AQ63" s="352"/>
      <c r="AR63" s="353"/>
      <c r="AS63" s="330"/>
      <c r="AT63" s="331"/>
      <c r="AU63" s="332"/>
      <c r="AV63" s="354" t="s">
        <v>71</v>
      </c>
      <c r="AW63" s="352"/>
      <c r="AX63" s="352"/>
      <c r="AY63" s="352"/>
      <c r="AZ63" s="354" t="s">
        <v>71</v>
      </c>
      <c r="BA63" s="352"/>
      <c r="BB63" s="352"/>
      <c r="BC63" s="353"/>
      <c r="BD63" s="354"/>
      <c r="BE63" s="352"/>
      <c r="BF63" s="352"/>
      <c r="BG63" s="352"/>
      <c r="BH63" s="352"/>
      <c r="BI63" s="352"/>
      <c r="BJ63" s="352"/>
      <c r="BK63" s="353"/>
      <c r="BL63" s="356"/>
      <c r="BM63" s="10"/>
    </row>
    <row r="64" spans="1:93" ht="14.25">
      <c r="A64" s="324"/>
      <c r="B64" s="4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45"/>
      <c r="R64" s="330"/>
      <c r="S64" s="331"/>
      <c r="T64" s="332"/>
      <c r="U64" s="359"/>
      <c r="V64" s="360"/>
      <c r="W64" s="360"/>
      <c r="X64" s="361"/>
      <c r="Y64" s="354"/>
      <c r="Z64" s="352"/>
      <c r="AA64" s="352"/>
      <c r="AB64" s="352"/>
      <c r="AC64" s="352"/>
      <c r="AD64" s="352"/>
      <c r="AE64" s="352"/>
      <c r="AF64" s="353"/>
      <c r="AG64" s="348"/>
      <c r="AH64" s="349"/>
      <c r="AI64" s="349"/>
      <c r="AJ64" s="350"/>
      <c r="AK64" s="354"/>
      <c r="AL64" s="352"/>
      <c r="AM64" s="352"/>
      <c r="AN64" s="352"/>
      <c r="AO64" s="352"/>
      <c r="AP64" s="352"/>
      <c r="AQ64" s="352"/>
      <c r="AR64" s="353"/>
      <c r="AS64" s="330"/>
      <c r="AT64" s="331"/>
      <c r="AU64" s="332"/>
      <c r="AV64" s="348"/>
      <c r="AW64" s="349"/>
      <c r="AX64" s="349"/>
      <c r="AY64" s="349"/>
      <c r="AZ64" s="348"/>
      <c r="BA64" s="349"/>
      <c r="BB64" s="349"/>
      <c r="BC64" s="350"/>
      <c r="BD64" s="354"/>
      <c r="BE64" s="352"/>
      <c r="BF64" s="352"/>
      <c r="BG64" s="352"/>
      <c r="BH64" s="352"/>
      <c r="BI64" s="352"/>
      <c r="BJ64" s="352"/>
      <c r="BK64" s="353"/>
      <c r="BL64" s="356"/>
      <c r="BM64" s="10"/>
    </row>
    <row r="65" spans="1:65" ht="14.25">
      <c r="A65" s="324"/>
      <c r="B65" s="4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45"/>
      <c r="R65" s="330"/>
      <c r="S65" s="331"/>
      <c r="T65" s="332"/>
      <c r="U65" s="354"/>
      <c r="V65" s="352"/>
      <c r="W65" s="352"/>
      <c r="X65" s="352"/>
      <c r="Y65" s="346"/>
      <c r="Z65" s="347"/>
      <c r="AA65" s="347"/>
      <c r="AB65" s="347"/>
      <c r="AC65" s="351"/>
      <c r="AD65" s="352"/>
      <c r="AE65" s="352"/>
      <c r="AF65" s="353"/>
      <c r="AG65" s="354"/>
      <c r="AH65" s="352"/>
      <c r="AI65" s="352"/>
      <c r="AJ65" s="353"/>
      <c r="AK65" s="346"/>
      <c r="AL65" s="347"/>
      <c r="AM65" s="347"/>
      <c r="AN65" s="347"/>
      <c r="AO65" s="351"/>
      <c r="AP65" s="352"/>
      <c r="AQ65" s="352"/>
      <c r="AR65" s="353"/>
      <c r="AS65" s="330"/>
      <c r="AT65" s="331"/>
      <c r="AU65" s="332"/>
      <c r="AV65" s="354"/>
      <c r="AW65" s="352"/>
      <c r="AX65" s="352"/>
      <c r="AY65" s="353"/>
      <c r="AZ65" s="354"/>
      <c r="BA65" s="352"/>
      <c r="BB65" s="352"/>
      <c r="BC65" s="353"/>
      <c r="BD65" s="346"/>
      <c r="BE65" s="347"/>
      <c r="BF65" s="347"/>
      <c r="BG65" s="347"/>
      <c r="BH65" s="351"/>
      <c r="BI65" s="352"/>
      <c r="BJ65" s="352"/>
      <c r="BK65" s="353"/>
      <c r="BL65" s="356"/>
      <c r="BM65" s="10"/>
    </row>
    <row r="66" spans="1:65" ht="14.25">
      <c r="A66" s="324"/>
      <c r="B66" s="4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7"/>
      <c r="R66" s="330"/>
      <c r="S66" s="331"/>
      <c r="T66" s="332"/>
      <c r="U66" s="20"/>
      <c r="V66" s="21"/>
      <c r="W66" s="22"/>
      <c r="X66" s="22"/>
      <c r="Y66" s="354"/>
      <c r="Z66" s="352"/>
      <c r="AA66" s="352"/>
      <c r="AB66" s="352"/>
      <c r="AC66" s="352"/>
      <c r="AD66" s="352"/>
      <c r="AE66" s="352"/>
      <c r="AF66" s="353"/>
      <c r="AG66" s="22"/>
      <c r="AH66" s="22"/>
      <c r="AI66" s="22"/>
      <c r="AJ66" s="22"/>
      <c r="AK66" s="354"/>
      <c r="AL66" s="352"/>
      <c r="AM66" s="352"/>
      <c r="AN66" s="352"/>
      <c r="AO66" s="352"/>
      <c r="AP66" s="352"/>
      <c r="AQ66" s="352"/>
      <c r="AR66" s="353"/>
      <c r="AS66" s="330"/>
      <c r="AT66" s="331"/>
      <c r="AU66" s="332"/>
      <c r="AV66" s="24"/>
      <c r="AW66" s="22"/>
      <c r="AX66" s="22"/>
      <c r="AY66" s="23"/>
      <c r="AZ66" s="54"/>
      <c r="BA66" s="55"/>
      <c r="BB66" s="55"/>
      <c r="BC66" s="25"/>
      <c r="BD66" s="354"/>
      <c r="BE66" s="352"/>
      <c r="BF66" s="352"/>
      <c r="BG66" s="352"/>
      <c r="BH66" s="352"/>
      <c r="BI66" s="352"/>
      <c r="BJ66" s="352"/>
      <c r="BK66" s="353"/>
      <c r="BL66" s="356"/>
      <c r="BM66" s="10"/>
    </row>
    <row r="67" spans="1:65" ht="14.25">
      <c r="A67" s="324"/>
      <c r="B67" s="4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7"/>
      <c r="R67" s="330"/>
      <c r="S67" s="331"/>
      <c r="T67" s="332"/>
      <c r="U67" s="20"/>
      <c r="V67" s="21"/>
      <c r="W67" s="22"/>
      <c r="X67" s="22"/>
      <c r="Y67" s="362"/>
      <c r="Z67" s="363"/>
      <c r="AA67" s="363"/>
      <c r="AB67" s="363"/>
      <c r="AC67" s="363"/>
      <c r="AD67" s="363"/>
      <c r="AE67" s="363"/>
      <c r="AF67" s="364"/>
      <c r="AG67" s="22"/>
      <c r="AH67" s="22"/>
      <c r="AI67" s="22"/>
      <c r="AJ67" s="22"/>
      <c r="AK67" s="362"/>
      <c r="AL67" s="363"/>
      <c r="AM67" s="363"/>
      <c r="AN67" s="363"/>
      <c r="AO67" s="363"/>
      <c r="AP67" s="363"/>
      <c r="AQ67" s="363"/>
      <c r="AR67" s="364"/>
      <c r="AS67" s="365"/>
      <c r="AT67" s="366"/>
      <c r="AU67" s="367"/>
      <c r="AV67" s="24"/>
      <c r="AW67" s="22"/>
      <c r="AX67" s="22"/>
      <c r="AY67" s="23"/>
      <c r="AZ67" s="54"/>
      <c r="BA67" s="55"/>
      <c r="BB67" s="55"/>
      <c r="BC67" s="25"/>
      <c r="BD67" s="354"/>
      <c r="BE67" s="352"/>
      <c r="BF67" s="352"/>
      <c r="BG67" s="352"/>
      <c r="BH67" s="352"/>
      <c r="BI67" s="352"/>
      <c r="BJ67" s="352"/>
      <c r="BK67" s="353"/>
      <c r="BL67" s="357"/>
    </row>
    <row r="68" spans="1:65" ht="14.25">
      <c r="A68" s="324"/>
      <c r="B68" s="63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64"/>
      <c r="R68" s="330"/>
      <c r="S68" s="331"/>
      <c r="T68" s="332"/>
      <c r="U68" s="20"/>
      <c r="V68" s="21"/>
      <c r="W68" s="22"/>
      <c r="X68" s="22"/>
      <c r="Y68" s="335"/>
      <c r="Z68" s="336"/>
      <c r="AA68" s="336"/>
      <c r="AB68" s="336"/>
      <c r="AC68" s="345"/>
      <c r="AD68" s="343"/>
      <c r="AE68" s="343"/>
      <c r="AF68" s="344"/>
      <c r="AG68" s="22"/>
      <c r="AH68" s="22"/>
      <c r="AI68" s="22"/>
      <c r="AJ68" s="22"/>
      <c r="AK68" s="335"/>
      <c r="AL68" s="336"/>
      <c r="AM68" s="336"/>
      <c r="AN68" s="336"/>
      <c r="AO68" s="345"/>
      <c r="AP68" s="343"/>
      <c r="AQ68" s="343"/>
      <c r="AR68" s="344"/>
      <c r="AS68" s="365"/>
      <c r="AT68" s="366"/>
      <c r="AU68" s="367"/>
      <c r="AV68" s="26"/>
      <c r="AW68" s="22"/>
      <c r="AX68" s="22"/>
      <c r="AY68" s="23"/>
      <c r="AZ68" s="26"/>
      <c r="BA68" s="22"/>
      <c r="BB68" s="22"/>
      <c r="BC68" s="23"/>
      <c r="BD68" s="335"/>
      <c r="BE68" s="336"/>
      <c r="BF68" s="336"/>
      <c r="BG68" s="336"/>
      <c r="BH68" s="345"/>
      <c r="BI68" s="343"/>
      <c r="BJ68" s="343"/>
      <c r="BK68" s="344"/>
      <c r="BL68" s="356" t="s">
        <v>175</v>
      </c>
    </row>
    <row r="69" spans="1:65" ht="14.25">
      <c r="A69" s="325"/>
      <c r="B69" s="65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66"/>
      <c r="R69" s="20"/>
      <c r="S69" s="21"/>
      <c r="T69" s="49"/>
      <c r="U69" s="20"/>
      <c r="V69" s="21"/>
      <c r="W69" s="22"/>
      <c r="X69" s="22"/>
      <c r="Y69" s="354"/>
      <c r="Z69" s="352"/>
      <c r="AA69" s="352"/>
      <c r="AB69" s="352"/>
      <c r="AC69" s="352"/>
      <c r="AD69" s="352"/>
      <c r="AE69" s="352"/>
      <c r="AF69" s="353"/>
      <c r="AG69" s="22"/>
      <c r="AH69" s="22"/>
      <c r="AI69" s="22"/>
      <c r="AJ69" s="22"/>
      <c r="AK69" s="354"/>
      <c r="AL69" s="352"/>
      <c r="AM69" s="352"/>
      <c r="AN69" s="352"/>
      <c r="AO69" s="352"/>
      <c r="AP69" s="352"/>
      <c r="AQ69" s="352"/>
      <c r="AR69" s="353"/>
      <c r="AS69" s="21"/>
      <c r="AT69" s="21"/>
      <c r="AU69" s="21"/>
      <c r="AV69" s="26"/>
      <c r="AW69" s="22"/>
      <c r="AX69" s="22"/>
      <c r="AY69" s="23"/>
      <c r="AZ69" s="26"/>
      <c r="BA69" s="22"/>
      <c r="BB69" s="22"/>
      <c r="BC69" s="23"/>
      <c r="BD69" s="354"/>
      <c r="BE69" s="352"/>
      <c r="BF69" s="352"/>
      <c r="BG69" s="352"/>
      <c r="BH69" s="352"/>
      <c r="BI69" s="352"/>
      <c r="BJ69" s="352"/>
      <c r="BK69" s="353"/>
      <c r="BL69" s="356"/>
    </row>
    <row r="70" spans="1:65" ht="14.25">
      <c r="A70" s="371" t="s">
        <v>8</v>
      </c>
      <c r="B70" s="372"/>
      <c r="C70" s="372"/>
      <c r="D70" s="52" t="s">
        <v>29</v>
      </c>
      <c r="E70" s="53" t="s">
        <v>0</v>
      </c>
      <c r="F70" s="373"/>
      <c r="G70" s="373"/>
      <c r="H70" s="52" t="s">
        <v>30</v>
      </c>
      <c r="I70" s="53" t="s">
        <v>1</v>
      </c>
      <c r="J70" s="373"/>
      <c r="K70" s="373"/>
      <c r="L70" s="52" t="s">
        <v>30</v>
      </c>
      <c r="M70" s="52" t="s">
        <v>2</v>
      </c>
      <c r="N70" s="374">
        <f>F70+J70</f>
        <v>0</v>
      </c>
      <c r="O70" s="374"/>
      <c r="P70" s="374"/>
      <c r="Q70" s="57"/>
      <c r="R70" s="20"/>
      <c r="S70" s="21"/>
      <c r="T70" s="49"/>
      <c r="U70" s="24"/>
      <c r="V70" s="27"/>
      <c r="W70" s="22"/>
      <c r="X70" s="22"/>
      <c r="Y70" s="346"/>
      <c r="Z70" s="347"/>
      <c r="AA70" s="347"/>
      <c r="AB70" s="347"/>
      <c r="AC70" s="351"/>
      <c r="AD70" s="352"/>
      <c r="AE70" s="352"/>
      <c r="AF70" s="353"/>
      <c r="AG70" s="22"/>
      <c r="AH70" s="22"/>
      <c r="AI70" s="22"/>
      <c r="AJ70" s="22"/>
      <c r="AK70" s="346"/>
      <c r="AL70" s="347"/>
      <c r="AM70" s="347"/>
      <c r="AN70" s="347"/>
      <c r="AO70" s="351"/>
      <c r="AP70" s="352"/>
      <c r="AQ70" s="352"/>
      <c r="AR70" s="353"/>
      <c r="AS70" s="21"/>
      <c r="AT70" s="21"/>
      <c r="AU70" s="21"/>
      <c r="AV70" s="26"/>
      <c r="AW70" s="22"/>
      <c r="AX70" s="22"/>
      <c r="AY70" s="23"/>
      <c r="AZ70" s="26"/>
      <c r="BA70" s="22"/>
      <c r="BB70" s="22"/>
      <c r="BC70" s="23"/>
      <c r="BD70" s="346"/>
      <c r="BE70" s="347"/>
      <c r="BF70" s="347"/>
      <c r="BG70" s="347"/>
      <c r="BH70" s="351"/>
      <c r="BI70" s="352"/>
      <c r="BJ70" s="352"/>
      <c r="BK70" s="353"/>
      <c r="BL70" s="356"/>
    </row>
    <row r="71" spans="1:65" ht="14.25">
      <c r="A71" s="368" t="s">
        <v>7</v>
      </c>
      <c r="B71" s="369"/>
      <c r="C71" s="369"/>
      <c r="D71" s="28" t="s">
        <v>29</v>
      </c>
      <c r="E71" s="51" t="s">
        <v>0</v>
      </c>
      <c r="F71" s="370"/>
      <c r="G71" s="370"/>
      <c r="H71" s="28" t="s">
        <v>30</v>
      </c>
      <c r="I71" s="51" t="s">
        <v>1</v>
      </c>
      <c r="J71" s="370"/>
      <c r="K71" s="370"/>
      <c r="L71" s="28" t="s">
        <v>30</v>
      </c>
      <c r="M71" s="28" t="s">
        <v>2</v>
      </c>
      <c r="N71" s="369">
        <f>F71+J71</f>
        <v>0</v>
      </c>
      <c r="O71" s="369"/>
      <c r="P71" s="369"/>
      <c r="Q71" s="51"/>
      <c r="R71" s="29"/>
      <c r="S71" s="30"/>
      <c r="T71" s="50"/>
      <c r="U71" s="31"/>
      <c r="V71" s="32"/>
      <c r="W71" s="33"/>
      <c r="X71" s="33"/>
      <c r="Y71" s="362"/>
      <c r="Z71" s="363"/>
      <c r="AA71" s="363"/>
      <c r="AB71" s="363"/>
      <c r="AC71" s="363"/>
      <c r="AD71" s="363"/>
      <c r="AE71" s="363"/>
      <c r="AF71" s="364"/>
      <c r="AG71" s="33"/>
      <c r="AH71" s="33"/>
      <c r="AI71" s="33"/>
      <c r="AJ71" s="33"/>
      <c r="AK71" s="362"/>
      <c r="AL71" s="363"/>
      <c r="AM71" s="363"/>
      <c r="AN71" s="363"/>
      <c r="AO71" s="363"/>
      <c r="AP71" s="363"/>
      <c r="AQ71" s="363"/>
      <c r="AR71" s="364"/>
      <c r="AS71" s="30"/>
      <c r="AT71" s="30"/>
      <c r="AU71" s="30"/>
      <c r="AV71" s="35"/>
      <c r="AW71" s="33"/>
      <c r="AX71" s="33"/>
      <c r="AY71" s="34"/>
      <c r="AZ71" s="35"/>
      <c r="BA71" s="33"/>
      <c r="BB71" s="33"/>
      <c r="BC71" s="34"/>
      <c r="BD71" s="362"/>
      <c r="BE71" s="363"/>
      <c r="BF71" s="363"/>
      <c r="BG71" s="363"/>
      <c r="BH71" s="363"/>
      <c r="BI71" s="363"/>
      <c r="BJ71" s="363"/>
      <c r="BK71" s="364"/>
      <c r="BL71" s="357"/>
    </row>
    <row r="72" spans="1:65" ht="14.25" customHeight="1">
      <c r="A72" s="323" t="s">
        <v>198</v>
      </c>
      <c r="B72" s="18"/>
      <c r="C72" s="326"/>
      <c r="D72" s="326"/>
      <c r="E72" s="326"/>
      <c r="F72" s="326"/>
      <c r="G72" s="326"/>
      <c r="H72" s="326"/>
      <c r="I72" s="19"/>
      <c r="J72" s="19"/>
      <c r="K72" s="19"/>
      <c r="L72" s="19"/>
      <c r="M72" s="19"/>
      <c r="N72" s="19"/>
      <c r="O72" s="19"/>
      <c r="P72" s="19"/>
      <c r="Q72" s="62"/>
      <c r="R72" s="327" t="s">
        <v>36</v>
      </c>
      <c r="S72" s="328"/>
      <c r="T72" s="329"/>
      <c r="U72" s="333"/>
      <c r="V72" s="334"/>
      <c r="W72" s="334"/>
      <c r="X72" s="334"/>
      <c r="Y72" s="335"/>
      <c r="Z72" s="336"/>
      <c r="AA72" s="336"/>
      <c r="AB72" s="336"/>
      <c r="AC72" s="345"/>
      <c r="AD72" s="343"/>
      <c r="AE72" s="343"/>
      <c r="AF72" s="344"/>
      <c r="AG72" s="333"/>
      <c r="AH72" s="334"/>
      <c r="AI72" s="334"/>
      <c r="AJ72" s="358"/>
      <c r="AK72" s="335"/>
      <c r="AL72" s="336"/>
      <c r="AM72" s="336"/>
      <c r="AN72" s="336"/>
      <c r="AO72" s="345"/>
      <c r="AP72" s="343"/>
      <c r="AQ72" s="343"/>
      <c r="AR72" s="344"/>
      <c r="AS72" s="327" t="s">
        <v>75</v>
      </c>
      <c r="AT72" s="328"/>
      <c r="AU72" s="329"/>
      <c r="AV72" s="333"/>
      <c r="AW72" s="334"/>
      <c r="AX72" s="334"/>
      <c r="AY72" s="358"/>
      <c r="AZ72" s="342" t="s">
        <v>25</v>
      </c>
      <c r="BA72" s="343"/>
      <c r="BB72" s="343"/>
      <c r="BC72" s="344"/>
      <c r="BD72" s="335"/>
      <c r="BE72" s="336"/>
      <c r="BF72" s="336"/>
      <c r="BG72" s="336"/>
      <c r="BH72" s="345"/>
      <c r="BI72" s="343"/>
      <c r="BJ72" s="343"/>
      <c r="BK72" s="344"/>
      <c r="BL72" s="355" t="s">
        <v>174</v>
      </c>
      <c r="BM72" s="60"/>
    </row>
    <row r="73" spans="1:65" ht="14.25">
      <c r="A73" s="324"/>
      <c r="B73" s="354" t="str">
        <f>E5</f>
        <v>トントン幼稚園</v>
      </c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3"/>
      <c r="R73" s="330"/>
      <c r="S73" s="331"/>
      <c r="T73" s="332"/>
      <c r="U73" s="354"/>
      <c r="V73" s="352"/>
      <c r="W73" s="352"/>
      <c r="X73" s="352"/>
      <c r="Y73" s="354"/>
      <c r="Z73" s="352"/>
      <c r="AA73" s="352"/>
      <c r="AB73" s="352"/>
      <c r="AC73" s="352"/>
      <c r="AD73" s="352"/>
      <c r="AE73" s="352"/>
      <c r="AF73" s="353"/>
      <c r="AG73" s="354"/>
      <c r="AH73" s="352"/>
      <c r="AI73" s="352"/>
      <c r="AJ73" s="353"/>
      <c r="AK73" s="354"/>
      <c r="AL73" s="352"/>
      <c r="AM73" s="352"/>
      <c r="AN73" s="352"/>
      <c r="AO73" s="352"/>
      <c r="AP73" s="352"/>
      <c r="AQ73" s="352"/>
      <c r="AR73" s="353"/>
      <c r="AS73" s="330"/>
      <c r="AT73" s="331"/>
      <c r="AU73" s="332"/>
      <c r="AV73" s="354"/>
      <c r="AW73" s="352"/>
      <c r="AX73" s="352"/>
      <c r="AY73" s="353"/>
      <c r="AZ73" s="354"/>
      <c r="BA73" s="352"/>
      <c r="BB73" s="352"/>
      <c r="BC73" s="353"/>
      <c r="BD73" s="354"/>
      <c r="BE73" s="352"/>
      <c r="BF73" s="352"/>
      <c r="BG73" s="352"/>
      <c r="BH73" s="352"/>
      <c r="BI73" s="352"/>
      <c r="BJ73" s="352"/>
      <c r="BK73" s="353"/>
      <c r="BL73" s="356"/>
      <c r="BM73" s="60"/>
    </row>
    <row r="74" spans="1:65" ht="14.25">
      <c r="A74" s="324"/>
      <c r="B74" s="354"/>
      <c r="C74" s="352"/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53"/>
      <c r="R74" s="330"/>
      <c r="S74" s="331"/>
      <c r="T74" s="332"/>
      <c r="U74" s="54"/>
      <c r="V74" s="55"/>
      <c r="W74" s="55"/>
      <c r="X74" s="55"/>
      <c r="Y74" s="354"/>
      <c r="Z74" s="352"/>
      <c r="AA74" s="352"/>
      <c r="AB74" s="352"/>
      <c r="AC74" s="352"/>
      <c r="AD74" s="352"/>
      <c r="AE74" s="352"/>
      <c r="AF74" s="353"/>
      <c r="AG74" s="55"/>
      <c r="AH74" s="55"/>
      <c r="AI74" s="55"/>
      <c r="AJ74" s="55"/>
      <c r="AK74" s="354"/>
      <c r="AL74" s="352"/>
      <c r="AM74" s="352"/>
      <c r="AN74" s="352"/>
      <c r="AO74" s="352"/>
      <c r="AP74" s="352"/>
      <c r="AQ74" s="352"/>
      <c r="AR74" s="353"/>
      <c r="AS74" s="330"/>
      <c r="AT74" s="331"/>
      <c r="AU74" s="332"/>
      <c r="AV74" s="54"/>
      <c r="AW74" s="55"/>
      <c r="AX74" s="55"/>
      <c r="AY74" s="56"/>
      <c r="AZ74" s="54"/>
      <c r="BA74" s="55"/>
      <c r="BB74" s="55"/>
      <c r="BC74" s="56"/>
      <c r="BD74" s="354"/>
      <c r="BE74" s="352"/>
      <c r="BF74" s="352"/>
      <c r="BG74" s="352"/>
      <c r="BH74" s="352"/>
      <c r="BI74" s="352"/>
      <c r="BJ74" s="352"/>
      <c r="BK74" s="353"/>
      <c r="BL74" s="356"/>
      <c r="BM74" s="60"/>
    </row>
    <row r="75" spans="1:65" ht="14.25" customHeight="1">
      <c r="A75" s="324"/>
      <c r="B75" s="354"/>
      <c r="C75" s="352"/>
      <c r="D75" s="352"/>
      <c r="E75" s="352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2"/>
      <c r="Q75" s="353"/>
      <c r="R75" s="330"/>
      <c r="S75" s="331"/>
      <c r="T75" s="332"/>
      <c r="U75" s="348"/>
      <c r="V75" s="349"/>
      <c r="W75" s="349"/>
      <c r="X75" s="349"/>
      <c r="Y75" s="346"/>
      <c r="Z75" s="347"/>
      <c r="AA75" s="347"/>
      <c r="AB75" s="347"/>
      <c r="AC75" s="351"/>
      <c r="AD75" s="352"/>
      <c r="AE75" s="352"/>
      <c r="AF75" s="353"/>
      <c r="AG75" s="348"/>
      <c r="AH75" s="349"/>
      <c r="AI75" s="349"/>
      <c r="AJ75" s="350"/>
      <c r="AK75" s="346"/>
      <c r="AL75" s="347"/>
      <c r="AM75" s="347"/>
      <c r="AN75" s="347"/>
      <c r="AO75" s="351"/>
      <c r="AP75" s="352"/>
      <c r="AQ75" s="352"/>
      <c r="AR75" s="353"/>
      <c r="AS75" s="330"/>
      <c r="AT75" s="331"/>
      <c r="AU75" s="332"/>
      <c r="AV75" s="348"/>
      <c r="AW75" s="349"/>
      <c r="AX75" s="349"/>
      <c r="AY75" s="349"/>
      <c r="AZ75" s="348"/>
      <c r="BA75" s="349"/>
      <c r="BB75" s="349"/>
      <c r="BC75" s="350"/>
      <c r="BD75" s="346"/>
      <c r="BE75" s="347"/>
      <c r="BF75" s="347"/>
      <c r="BG75" s="347"/>
      <c r="BH75" s="351"/>
      <c r="BI75" s="352"/>
      <c r="BJ75" s="352"/>
      <c r="BK75" s="353"/>
      <c r="BL75" s="356"/>
      <c r="BM75" s="6"/>
    </row>
    <row r="76" spans="1:65" ht="14.25">
      <c r="A76" s="324"/>
      <c r="B76" s="354"/>
      <c r="C76" s="352"/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53"/>
      <c r="R76" s="330"/>
      <c r="S76" s="331"/>
      <c r="T76" s="332"/>
      <c r="U76" s="354" t="s">
        <v>71</v>
      </c>
      <c r="V76" s="352"/>
      <c r="W76" s="352"/>
      <c r="X76" s="352"/>
      <c r="Y76" s="354"/>
      <c r="Z76" s="352"/>
      <c r="AA76" s="352"/>
      <c r="AB76" s="352"/>
      <c r="AC76" s="352"/>
      <c r="AD76" s="352"/>
      <c r="AE76" s="352"/>
      <c r="AF76" s="353"/>
      <c r="AG76" s="354" t="s">
        <v>71</v>
      </c>
      <c r="AH76" s="352"/>
      <c r="AI76" s="352"/>
      <c r="AJ76" s="352"/>
      <c r="AK76" s="354"/>
      <c r="AL76" s="352"/>
      <c r="AM76" s="352"/>
      <c r="AN76" s="352"/>
      <c r="AO76" s="352"/>
      <c r="AP76" s="352"/>
      <c r="AQ76" s="352"/>
      <c r="AR76" s="353"/>
      <c r="AS76" s="330"/>
      <c r="AT76" s="331"/>
      <c r="AU76" s="332"/>
      <c r="AV76" s="354" t="s">
        <v>71</v>
      </c>
      <c r="AW76" s="352"/>
      <c r="AX76" s="352"/>
      <c r="AY76" s="352"/>
      <c r="AZ76" s="354" t="s">
        <v>71</v>
      </c>
      <c r="BA76" s="352"/>
      <c r="BB76" s="352"/>
      <c r="BC76" s="353"/>
      <c r="BD76" s="354"/>
      <c r="BE76" s="352"/>
      <c r="BF76" s="352"/>
      <c r="BG76" s="352"/>
      <c r="BH76" s="352"/>
      <c r="BI76" s="352"/>
      <c r="BJ76" s="352"/>
      <c r="BK76" s="353"/>
      <c r="BL76" s="356"/>
      <c r="BM76" s="10"/>
    </row>
    <row r="77" spans="1:65" ht="14.25">
      <c r="A77" s="324"/>
      <c r="B77" s="4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45"/>
      <c r="R77" s="330"/>
      <c r="S77" s="331"/>
      <c r="T77" s="332"/>
      <c r="U77" s="359"/>
      <c r="V77" s="360"/>
      <c r="W77" s="360"/>
      <c r="X77" s="361"/>
      <c r="Y77" s="354"/>
      <c r="Z77" s="352"/>
      <c r="AA77" s="352"/>
      <c r="AB77" s="352"/>
      <c r="AC77" s="352"/>
      <c r="AD77" s="352"/>
      <c r="AE77" s="352"/>
      <c r="AF77" s="353"/>
      <c r="AG77" s="348"/>
      <c r="AH77" s="349"/>
      <c r="AI77" s="349"/>
      <c r="AJ77" s="350"/>
      <c r="AK77" s="354"/>
      <c r="AL77" s="352"/>
      <c r="AM77" s="352"/>
      <c r="AN77" s="352"/>
      <c r="AO77" s="352"/>
      <c r="AP77" s="352"/>
      <c r="AQ77" s="352"/>
      <c r="AR77" s="353"/>
      <c r="AS77" s="330"/>
      <c r="AT77" s="331"/>
      <c r="AU77" s="332"/>
      <c r="AV77" s="348"/>
      <c r="AW77" s="349"/>
      <c r="AX77" s="349"/>
      <c r="AY77" s="349"/>
      <c r="AZ77" s="348"/>
      <c r="BA77" s="349"/>
      <c r="BB77" s="349"/>
      <c r="BC77" s="350"/>
      <c r="BD77" s="354"/>
      <c r="BE77" s="352"/>
      <c r="BF77" s="352"/>
      <c r="BG77" s="352"/>
      <c r="BH77" s="352"/>
      <c r="BI77" s="352"/>
      <c r="BJ77" s="352"/>
      <c r="BK77" s="353"/>
      <c r="BL77" s="356"/>
      <c r="BM77" s="10"/>
    </row>
    <row r="78" spans="1:65" ht="14.25">
      <c r="A78" s="324"/>
      <c r="B78" s="44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45"/>
      <c r="R78" s="330"/>
      <c r="S78" s="331"/>
      <c r="T78" s="332"/>
      <c r="U78" s="354"/>
      <c r="V78" s="352"/>
      <c r="W78" s="352"/>
      <c r="X78" s="352"/>
      <c r="Y78" s="346"/>
      <c r="Z78" s="347"/>
      <c r="AA78" s="347"/>
      <c r="AB78" s="347"/>
      <c r="AC78" s="351"/>
      <c r="AD78" s="352"/>
      <c r="AE78" s="352"/>
      <c r="AF78" s="353"/>
      <c r="AG78" s="354"/>
      <c r="AH78" s="352"/>
      <c r="AI78" s="352"/>
      <c r="AJ78" s="353"/>
      <c r="AK78" s="346"/>
      <c r="AL78" s="347"/>
      <c r="AM78" s="347"/>
      <c r="AN78" s="347"/>
      <c r="AO78" s="351"/>
      <c r="AP78" s="352"/>
      <c r="AQ78" s="352"/>
      <c r="AR78" s="353"/>
      <c r="AS78" s="330"/>
      <c r="AT78" s="331"/>
      <c r="AU78" s="332"/>
      <c r="AV78" s="354"/>
      <c r="AW78" s="352"/>
      <c r="AX78" s="352"/>
      <c r="AY78" s="353"/>
      <c r="AZ78" s="354"/>
      <c r="BA78" s="352"/>
      <c r="BB78" s="352"/>
      <c r="BC78" s="353"/>
      <c r="BD78" s="346"/>
      <c r="BE78" s="347"/>
      <c r="BF78" s="347"/>
      <c r="BG78" s="347"/>
      <c r="BH78" s="351"/>
      <c r="BI78" s="352"/>
      <c r="BJ78" s="352"/>
      <c r="BK78" s="353"/>
      <c r="BL78" s="356"/>
      <c r="BM78" s="10"/>
    </row>
    <row r="79" spans="1:65" ht="14.25">
      <c r="A79" s="324"/>
      <c r="B79" s="4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7"/>
      <c r="R79" s="330"/>
      <c r="S79" s="331"/>
      <c r="T79" s="332"/>
      <c r="U79" s="20"/>
      <c r="V79" s="21"/>
      <c r="W79" s="22"/>
      <c r="X79" s="22"/>
      <c r="Y79" s="354"/>
      <c r="Z79" s="352"/>
      <c r="AA79" s="352"/>
      <c r="AB79" s="352"/>
      <c r="AC79" s="352"/>
      <c r="AD79" s="352"/>
      <c r="AE79" s="352"/>
      <c r="AF79" s="353"/>
      <c r="AG79" s="22"/>
      <c r="AH79" s="22"/>
      <c r="AI79" s="22"/>
      <c r="AJ79" s="22"/>
      <c r="AK79" s="354"/>
      <c r="AL79" s="352"/>
      <c r="AM79" s="352"/>
      <c r="AN79" s="352"/>
      <c r="AO79" s="352"/>
      <c r="AP79" s="352"/>
      <c r="AQ79" s="352"/>
      <c r="AR79" s="353"/>
      <c r="AS79" s="330"/>
      <c r="AT79" s="331"/>
      <c r="AU79" s="332"/>
      <c r="AV79" s="24"/>
      <c r="AW79" s="22"/>
      <c r="AX79" s="22"/>
      <c r="AY79" s="23"/>
      <c r="AZ79" s="54"/>
      <c r="BA79" s="55"/>
      <c r="BB79" s="55"/>
      <c r="BC79" s="25"/>
      <c r="BD79" s="354"/>
      <c r="BE79" s="352"/>
      <c r="BF79" s="352"/>
      <c r="BG79" s="352"/>
      <c r="BH79" s="352"/>
      <c r="BI79" s="352"/>
      <c r="BJ79" s="352"/>
      <c r="BK79" s="353"/>
      <c r="BL79" s="356"/>
      <c r="BM79" s="10"/>
    </row>
    <row r="80" spans="1:65" ht="14.25">
      <c r="A80" s="324"/>
      <c r="B80" s="4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7"/>
      <c r="R80" s="330"/>
      <c r="S80" s="331"/>
      <c r="T80" s="332"/>
      <c r="U80" s="20"/>
      <c r="V80" s="21"/>
      <c r="W80" s="22"/>
      <c r="X80" s="22"/>
      <c r="Y80" s="362"/>
      <c r="Z80" s="363"/>
      <c r="AA80" s="363"/>
      <c r="AB80" s="363"/>
      <c r="AC80" s="363"/>
      <c r="AD80" s="363"/>
      <c r="AE80" s="363"/>
      <c r="AF80" s="364"/>
      <c r="AG80" s="22"/>
      <c r="AH80" s="22"/>
      <c r="AI80" s="22"/>
      <c r="AJ80" s="22"/>
      <c r="AK80" s="362"/>
      <c r="AL80" s="363"/>
      <c r="AM80" s="363"/>
      <c r="AN80" s="363"/>
      <c r="AO80" s="363"/>
      <c r="AP80" s="363"/>
      <c r="AQ80" s="363"/>
      <c r="AR80" s="364"/>
      <c r="AS80" s="365"/>
      <c r="AT80" s="366"/>
      <c r="AU80" s="367"/>
      <c r="AV80" s="24"/>
      <c r="AW80" s="22"/>
      <c r="AX80" s="22"/>
      <c r="AY80" s="23"/>
      <c r="AZ80" s="54"/>
      <c r="BA80" s="55"/>
      <c r="BB80" s="55"/>
      <c r="BC80" s="25"/>
      <c r="BD80" s="354"/>
      <c r="BE80" s="352"/>
      <c r="BF80" s="352"/>
      <c r="BG80" s="352"/>
      <c r="BH80" s="352"/>
      <c r="BI80" s="352"/>
      <c r="BJ80" s="352"/>
      <c r="BK80" s="353"/>
      <c r="BL80" s="357"/>
    </row>
    <row r="81" spans="1:64" ht="14.25">
      <c r="A81" s="324"/>
      <c r="B81" s="6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64"/>
      <c r="R81" s="330"/>
      <c r="S81" s="331"/>
      <c r="T81" s="332"/>
      <c r="U81" s="20"/>
      <c r="V81" s="21"/>
      <c r="W81" s="22"/>
      <c r="X81" s="22"/>
      <c r="Y81" s="335"/>
      <c r="Z81" s="336"/>
      <c r="AA81" s="336"/>
      <c r="AB81" s="336"/>
      <c r="AC81" s="345"/>
      <c r="AD81" s="343"/>
      <c r="AE81" s="343"/>
      <c r="AF81" s="344"/>
      <c r="AG81" s="22"/>
      <c r="AH81" s="22"/>
      <c r="AI81" s="22"/>
      <c r="AJ81" s="22"/>
      <c r="AK81" s="335"/>
      <c r="AL81" s="336"/>
      <c r="AM81" s="336"/>
      <c r="AN81" s="336"/>
      <c r="AO81" s="345"/>
      <c r="AP81" s="343"/>
      <c r="AQ81" s="343"/>
      <c r="AR81" s="344"/>
      <c r="AS81" s="365"/>
      <c r="AT81" s="366"/>
      <c r="AU81" s="367"/>
      <c r="AV81" s="26"/>
      <c r="AW81" s="22"/>
      <c r="AX81" s="22"/>
      <c r="AY81" s="23"/>
      <c r="AZ81" s="26"/>
      <c r="BA81" s="22"/>
      <c r="BB81" s="22"/>
      <c r="BC81" s="23"/>
      <c r="BD81" s="335"/>
      <c r="BE81" s="336"/>
      <c r="BF81" s="336"/>
      <c r="BG81" s="336"/>
      <c r="BH81" s="345"/>
      <c r="BI81" s="343"/>
      <c r="BJ81" s="343"/>
      <c r="BK81" s="344"/>
      <c r="BL81" s="356" t="s">
        <v>175</v>
      </c>
    </row>
    <row r="82" spans="1:64" ht="14.25">
      <c r="A82" s="325"/>
      <c r="B82" s="6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66"/>
      <c r="R82" s="20"/>
      <c r="S82" s="21"/>
      <c r="T82" s="49"/>
      <c r="U82" s="20"/>
      <c r="V82" s="21"/>
      <c r="W82" s="22"/>
      <c r="X82" s="22"/>
      <c r="Y82" s="354"/>
      <c r="Z82" s="352"/>
      <c r="AA82" s="352"/>
      <c r="AB82" s="352"/>
      <c r="AC82" s="352"/>
      <c r="AD82" s="352"/>
      <c r="AE82" s="352"/>
      <c r="AF82" s="353"/>
      <c r="AG82" s="22"/>
      <c r="AH82" s="22"/>
      <c r="AI82" s="22"/>
      <c r="AJ82" s="22"/>
      <c r="AK82" s="354"/>
      <c r="AL82" s="352"/>
      <c r="AM82" s="352"/>
      <c r="AN82" s="352"/>
      <c r="AO82" s="352"/>
      <c r="AP82" s="352"/>
      <c r="AQ82" s="352"/>
      <c r="AR82" s="353"/>
      <c r="AS82" s="21"/>
      <c r="AT82" s="21"/>
      <c r="AU82" s="21"/>
      <c r="AV82" s="26"/>
      <c r="AW82" s="22"/>
      <c r="AX82" s="22"/>
      <c r="AY82" s="23"/>
      <c r="AZ82" s="26"/>
      <c r="BA82" s="22"/>
      <c r="BB82" s="22"/>
      <c r="BC82" s="23"/>
      <c r="BD82" s="354"/>
      <c r="BE82" s="352"/>
      <c r="BF82" s="352"/>
      <c r="BG82" s="352"/>
      <c r="BH82" s="352"/>
      <c r="BI82" s="352"/>
      <c r="BJ82" s="352"/>
      <c r="BK82" s="353"/>
      <c r="BL82" s="356"/>
    </row>
    <row r="83" spans="1:64" ht="14.25">
      <c r="A83" s="371" t="s">
        <v>8</v>
      </c>
      <c r="B83" s="372"/>
      <c r="C83" s="372"/>
      <c r="D83" s="52" t="s">
        <v>29</v>
      </c>
      <c r="E83" s="53" t="s">
        <v>0</v>
      </c>
      <c r="F83" s="373"/>
      <c r="G83" s="373"/>
      <c r="H83" s="52" t="s">
        <v>30</v>
      </c>
      <c r="I83" s="53" t="s">
        <v>1</v>
      </c>
      <c r="J83" s="373"/>
      <c r="K83" s="373"/>
      <c r="L83" s="52" t="s">
        <v>30</v>
      </c>
      <c r="M83" s="52" t="s">
        <v>2</v>
      </c>
      <c r="N83" s="374">
        <f>F83+J83</f>
        <v>0</v>
      </c>
      <c r="O83" s="374"/>
      <c r="P83" s="374"/>
      <c r="Q83" s="57"/>
      <c r="R83" s="20"/>
      <c r="S83" s="21"/>
      <c r="T83" s="49"/>
      <c r="U83" s="24"/>
      <c r="V83" s="27"/>
      <c r="W83" s="22"/>
      <c r="X83" s="22"/>
      <c r="Y83" s="346"/>
      <c r="Z83" s="347"/>
      <c r="AA83" s="347"/>
      <c r="AB83" s="347"/>
      <c r="AC83" s="351"/>
      <c r="AD83" s="352"/>
      <c r="AE83" s="352"/>
      <c r="AF83" s="353"/>
      <c r="AG83" s="22"/>
      <c r="AH83" s="22"/>
      <c r="AI83" s="22"/>
      <c r="AJ83" s="22"/>
      <c r="AK83" s="346"/>
      <c r="AL83" s="347"/>
      <c r="AM83" s="347"/>
      <c r="AN83" s="347"/>
      <c r="AO83" s="351"/>
      <c r="AP83" s="352"/>
      <c r="AQ83" s="352"/>
      <c r="AR83" s="353"/>
      <c r="AS83" s="21"/>
      <c r="AT83" s="21"/>
      <c r="AU83" s="21"/>
      <c r="AV83" s="26"/>
      <c r="AW83" s="22"/>
      <c r="AX83" s="22"/>
      <c r="AY83" s="23"/>
      <c r="AZ83" s="26"/>
      <c r="BA83" s="22"/>
      <c r="BB83" s="22"/>
      <c r="BC83" s="23"/>
      <c r="BD83" s="346"/>
      <c r="BE83" s="347"/>
      <c r="BF83" s="347"/>
      <c r="BG83" s="347"/>
      <c r="BH83" s="351"/>
      <c r="BI83" s="352"/>
      <c r="BJ83" s="352"/>
      <c r="BK83" s="353"/>
      <c r="BL83" s="356"/>
    </row>
    <row r="84" spans="1:64" ht="14.25">
      <c r="A84" s="368" t="s">
        <v>7</v>
      </c>
      <c r="B84" s="369"/>
      <c r="C84" s="369"/>
      <c r="D84" s="28" t="s">
        <v>29</v>
      </c>
      <c r="E84" s="51" t="s">
        <v>0</v>
      </c>
      <c r="F84" s="370"/>
      <c r="G84" s="370"/>
      <c r="H84" s="28" t="s">
        <v>30</v>
      </c>
      <c r="I84" s="51" t="s">
        <v>1</v>
      </c>
      <c r="J84" s="370"/>
      <c r="K84" s="370"/>
      <c r="L84" s="28" t="s">
        <v>30</v>
      </c>
      <c r="M84" s="28" t="s">
        <v>2</v>
      </c>
      <c r="N84" s="369">
        <f>F84+J84</f>
        <v>0</v>
      </c>
      <c r="O84" s="369"/>
      <c r="P84" s="369"/>
      <c r="Q84" s="51"/>
      <c r="R84" s="29"/>
      <c r="S84" s="30"/>
      <c r="T84" s="50"/>
      <c r="U84" s="31"/>
      <c r="V84" s="32"/>
      <c r="W84" s="33"/>
      <c r="X84" s="33"/>
      <c r="Y84" s="362"/>
      <c r="Z84" s="363"/>
      <c r="AA84" s="363"/>
      <c r="AB84" s="363"/>
      <c r="AC84" s="363"/>
      <c r="AD84" s="363"/>
      <c r="AE84" s="363"/>
      <c r="AF84" s="364"/>
      <c r="AG84" s="33"/>
      <c r="AH84" s="33"/>
      <c r="AI84" s="33"/>
      <c r="AJ84" s="33"/>
      <c r="AK84" s="362"/>
      <c r="AL84" s="363"/>
      <c r="AM84" s="363"/>
      <c r="AN84" s="363"/>
      <c r="AO84" s="363"/>
      <c r="AP84" s="363"/>
      <c r="AQ84" s="363"/>
      <c r="AR84" s="364"/>
      <c r="AS84" s="30"/>
      <c r="AT84" s="30"/>
      <c r="AU84" s="30"/>
      <c r="AV84" s="35"/>
      <c r="AW84" s="33"/>
      <c r="AX84" s="33"/>
      <c r="AY84" s="34"/>
      <c r="AZ84" s="35"/>
      <c r="BA84" s="33"/>
      <c r="BB84" s="33"/>
      <c r="BC84" s="34"/>
      <c r="BD84" s="362"/>
      <c r="BE84" s="363"/>
      <c r="BF84" s="363"/>
      <c r="BG84" s="363"/>
      <c r="BH84" s="363"/>
      <c r="BI84" s="363"/>
      <c r="BJ84" s="363"/>
      <c r="BK84" s="364"/>
      <c r="BL84" s="357"/>
    </row>
    <row r="85" spans="1:64" ht="13.5" customHeight="1"/>
    <row r="86" spans="1:64" ht="13.5" customHeight="1"/>
    <row r="108" spans="66:183" ht="17.25" customHeight="1"/>
    <row r="109" spans="66:183"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DB109" s="9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</row>
    <row r="110" spans="66:183"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DB110" s="9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</row>
    <row r="111" spans="66:183"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</row>
    <row r="112" spans="66:183"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</row>
    <row r="113" spans="108:183"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</row>
    <row r="114" spans="108:183"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</row>
    <row r="115" spans="108:183"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</row>
    <row r="116" spans="108:183"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</row>
    <row r="117" spans="108:183"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</row>
    <row r="118" spans="108:183"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</row>
    <row r="119" spans="108:183"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</row>
    <row r="120" spans="108:183"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</row>
    <row r="121" spans="108:183"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</row>
    <row r="122" spans="108:183"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</row>
    <row r="123" spans="108:183"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</row>
    <row r="124" spans="108:183"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</row>
    <row r="125" spans="108:183"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</row>
    <row r="126" spans="108:183"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</row>
    <row r="127" spans="108:183"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</row>
    <row r="128" spans="108:183"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</row>
    <row r="129" spans="108:183"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</row>
    <row r="130" spans="108:183"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</row>
    <row r="131" spans="108:183"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</row>
    <row r="132" spans="108:183"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</row>
    <row r="133" spans="108:183"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</row>
    <row r="134" spans="108:183"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</row>
    <row r="135" spans="108:183"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</row>
    <row r="136" spans="108:183"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</row>
    <row r="137" spans="108:183"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</row>
    <row r="138" spans="108:183"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</row>
    <row r="139" spans="108:183"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</row>
    <row r="140" spans="108:183"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</row>
    <row r="141" spans="108:183"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</row>
    <row r="142" spans="108:183"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</row>
    <row r="143" spans="108:183"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</row>
    <row r="144" spans="108:183"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</row>
    <row r="145" spans="108:183"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</row>
    <row r="146" spans="108:183"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</row>
    <row r="147" spans="108:183"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</row>
    <row r="148" spans="108:183"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</row>
    <row r="149" spans="108:183"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</row>
    <row r="150" spans="108:183"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</row>
    <row r="151" spans="108:183"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</row>
    <row r="152" spans="108:183"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</row>
    <row r="153" spans="108:183"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</row>
    <row r="154" spans="108:183"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</row>
    <row r="155" spans="108:183"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</row>
    <row r="156" spans="108:183"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</row>
    <row r="157" spans="108:183"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</row>
    <row r="158" spans="108:183"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</row>
    <row r="159" spans="108:183"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</row>
    <row r="160" spans="108:183"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</row>
    <row r="161" spans="108:183"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</row>
    <row r="162" spans="108:183"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</row>
    <row r="163" spans="108:183"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</row>
    <row r="164" spans="108:183"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</row>
    <row r="165" spans="108:183"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</row>
    <row r="166" spans="108:183"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</row>
    <row r="167" spans="108:183"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</row>
    <row r="168" spans="108:183"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</row>
    <row r="169" spans="108:183"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</row>
    <row r="170" spans="108:183"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</row>
    <row r="171" spans="108:183"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</row>
    <row r="172" spans="108:183"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</row>
    <row r="173" spans="108:183"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</row>
    <row r="174" spans="108:183"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</row>
    <row r="175" spans="108:183"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</row>
    <row r="261" spans="83:126">
      <c r="CE261" s="296"/>
      <c r="CF261" s="296"/>
      <c r="CG261" s="60"/>
      <c r="CH261" s="296" t="s">
        <v>9</v>
      </c>
      <c r="CI261" s="296"/>
      <c r="CJ261" s="3" t="s">
        <v>50</v>
      </c>
      <c r="CK261" s="60"/>
      <c r="CL261" s="60"/>
      <c r="CM261" s="296" t="s">
        <v>17</v>
      </c>
      <c r="CN261" s="296"/>
      <c r="CO261" s="296"/>
      <c r="CP261" s="60"/>
      <c r="CQ261" s="60"/>
      <c r="CR261" s="60"/>
      <c r="CS261" s="60"/>
      <c r="CT261" s="60"/>
      <c r="CU261" s="297"/>
      <c r="CV261" s="297"/>
      <c r="CW261" s="297"/>
      <c r="CX261" s="297"/>
      <c r="CY261" s="60"/>
      <c r="CZ261" s="60"/>
      <c r="DA261" s="284" t="s">
        <v>39</v>
      </c>
      <c r="DB261" s="284"/>
      <c r="DC261" s="284"/>
      <c r="DD261" s="284"/>
      <c r="DE261" s="284"/>
      <c r="DF261" s="284"/>
      <c r="DG261" s="284"/>
      <c r="DH261" s="284"/>
      <c r="DI261" s="284"/>
      <c r="DJ261" s="284"/>
      <c r="DK261" s="2"/>
      <c r="DL261" s="2"/>
      <c r="DM261" s="2"/>
      <c r="DN261" s="2"/>
      <c r="DO261" s="2"/>
      <c r="DP261" s="2"/>
      <c r="DQ261" s="2"/>
      <c r="DR261" s="2"/>
      <c r="DS261" s="3" t="s">
        <v>51</v>
      </c>
      <c r="DU261" s="9" t="s">
        <v>72</v>
      </c>
    </row>
    <row r="262" spans="83:126">
      <c r="CE262" s="60" t="s">
        <v>0</v>
      </c>
      <c r="CF262" s="6"/>
      <c r="CG262" s="60"/>
      <c r="CH262" s="12" t="s">
        <v>71</v>
      </c>
      <c r="CI262" s="60"/>
      <c r="CJ262" s="3" t="s">
        <v>48</v>
      </c>
      <c r="CK262" s="60"/>
      <c r="CL262" s="60"/>
      <c r="CM262" s="4" t="s">
        <v>18</v>
      </c>
      <c r="CN262" s="4"/>
      <c r="CO262" s="60"/>
      <c r="CP262" s="60"/>
      <c r="CQ262" s="60"/>
      <c r="CR262" s="60"/>
      <c r="CS262" s="60"/>
      <c r="CT262" s="60"/>
      <c r="CU262" s="3" t="s">
        <v>95</v>
      </c>
      <c r="CV262" s="3"/>
      <c r="CW262" s="60"/>
      <c r="CX262" s="60"/>
      <c r="CY262" s="60"/>
      <c r="CZ262" s="60"/>
      <c r="DA262" s="2"/>
      <c r="DB262" s="2"/>
      <c r="DC262" s="2"/>
      <c r="DD262" s="2"/>
      <c r="DE262" s="2"/>
      <c r="DF262" s="37" t="s">
        <v>93</v>
      </c>
      <c r="DG262" s="7"/>
      <c r="DH262" s="7"/>
      <c r="DI262" s="7"/>
      <c r="DJ262" s="7"/>
      <c r="DK262" s="2"/>
      <c r="DL262" s="2"/>
      <c r="DM262" s="2"/>
      <c r="DN262" s="2"/>
      <c r="DO262" s="2"/>
      <c r="DP262" s="2"/>
      <c r="DQ262" s="2"/>
      <c r="DR262" s="2"/>
      <c r="DS262" s="17" t="s">
        <v>66</v>
      </c>
      <c r="DU262" s="38">
        <v>0.25</v>
      </c>
      <c r="DV262" s="38">
        <v>0.25</v>
      </c>
    </row>
    <row r="263" spans="83:126">
      <c r="CE263" s="60" t="s">
        <v>1</v>
      </c>
      <c r="CF263" s="6"/>
      <c r="CG263" s="6"/>
      <c r="CH263" s="4" t="s">
        <v>10</v>
      </c>
      <c r="CI263" s="6"/>
      <c r="CJ263" s="3" t="s">
        <v>49</v>
      </c>
      <c r="CK263" s="6"/>
      <c r="CL263" s="6"/>
      <c r="CM263" s="6" t="s">
        <v>19</v>
      </c>
      <c r="CN263" s="6"/>
      <c r="CO263" s="6"/>
      <c r="CP263" s="6"/>
      <c r="CQ263" s="6"/>
      <c r="CR263" s="6"/>
      <c r="CS263" s="6"/>
      <c r="CT263" s="6"/>
      <c r="CU263" s="3" t="s">
        <v>96</v>
      </c>
      <c r="CV263" s="3"/>
      <c r="CW263" s="6"/>
      <c r="CX263" s="7" t="s">
        <v>153</v>
      </c>
      <c r="CY263" s="6"/>
      <c r="CZ263" s="6"/>
      <c r="DA263" s="10"/>
      <c r="DB263" s="10"/>
      <c r="DC263" s="10"/>
      <c r="DD263" s="10"/>
      <c r="DE263" s="10"/>
      <c r="DF263" s="39" t="s">
        <v>44</v>
      </c>
      <c r="DG263" s="7"/>
      <c r="DH263" s="7"/>
      <c r="DI263" s="7"/>
      <c r="DJ263" s="7"/>
      <c r="DK263" s="60"/>
      <c r="DL263" s="2"/>
      <c r="DM263" s="2"/>
      <c r="DN263" s="2"/>
      <c r="DO263" s="2"/>
      <c r="DP263" s="2"/>
      <c r="DQ263" s="2"/>
      <c r="DR263" s="2"/>
      <c r="DS263" s="12" t="s">
        <v>94</v>
      </c>
      <c r="DU263" s="38">
        <v>0.27083333333333331</v>
      </c>
      <c r="DV263" s="38">
        <v>0.27083333333333298</v>
      </c>
    </row>
    <row r="264" spans="83:126">
      <c r="CE264" s="60" t="s">
        <v>4</v>
      </c>
      <c r="CF264" s="6"/>
      <c r="CG264" s="6"/>
      <c r="CH264" s="6" t="s">
        <v>11</v>
      </c>
      <c r="CI264" s="6"/>
      <c r="CJ264" s="7" t="s">
        <v>131</v>
      </c>
      <c r="CK264" s="6"/>
      <c r="CL264" s="6"/>
      <c r="CM264" s="6" t="s">
        <v>20</v>
      </c>
      <c r="CN264" s="6"/>
      <c r="CO264" s="6"/>
      <c r="CP264" s="6"/>
      <c r="CQ264" s="6"/>
      <c r="CR264" s="6"/>
      <c r="CS264" s="6"/>
      <c r="CT264" s="6"/>
      <c r="CU264" s="3" t="s">
        <v>97</v>
      </c>
      <c r="CV264" s="3"/>
      <c r="CW264" s="6"/>
      <c r="CX264" s="7" t="s">
        <v>154</v>
      </c>
      <c r="CY264" s="6"/>
      <c r="CZ264" s="6"/>
      <c r="DA264" s="10"/>
      <c r="DB264" s="10"/>
      <c r="DC264" s="10"/>
      <c r="DD264" s="10"/>
      <c r="DE264" s="10"/>
      <c r="DF264" s="40" t="s">
        <v>73</v>
      </c>
      <c r="DG264" s="6"/>
      <c r="DH264" s="6"/>
      <c r="DI264" s="6"/>
      <c r="DJ264" s="6"/>
      <c r="DK264" s="6"/>
      <c r="DL264" s="10"/>
      <c r="DM264" s="10"/>
      <c r="DN264" s="10"/>
      <c r="DO264" s="10"/>
      <c r="DP264" s="10"/>
      <c r="DQ264" s="10"/>
      <c r="DR264" s="10"/>
      <c r="DS264" s="17" t="s">
        <v>35</v>
      </c>
      <c r="DU264" s="38">
        <v>0.29166666666666702</v>
      </c>
      <c r="DV264" s="38">
        <v>0.29166666666666602</v>
      </c>
    </row>
    <row r="265" spans="83:126">
      <c r="CE265" s="60" t="s">
        <v>23</v>
      </c>
      <c r="CG265" s="6"/>
      <c r="CH265" s="6" t="s">
        <v>12</v>
      </c>
      <c r="CI265" s="6"/>
      <c r="CJ265" s="6"/>
      <c r="CK265" s="6"/>
      <c r="CL265" s="6"/>
      <c r="CM265" s="6" t="s">
        <v>21</v>
      </c>
      <c r="CN265" s="6"/>
      <c r="CO265" s="6"/>
      <c r="CP265" s="6"/>
      <c r="CQ265" s="6"/>
      <c r="CR265" s="6"/>
      <c r="CS265" s="6"/>
      <c r="CT265" s="6"/>
      <c r="CU265" s="3" t="s">
        <v>98</v>
      </c>
      <c r="CV265" s="3"/>
      <c r="CW265" s="6"/>
      <c r="CX265" s="12" t="s">
        <v>155</v>
      </c>
      <c r="CY265" s="12"/>
      <c r="CZ265" s="6"/>
      <c r="DA265" s="10"/>
      <c r="DB265" s="10"/>
      <c r="DC265" s="10"/>
      <c r="DD265" s="10"/>
      <c r="DE265" s="10"/>
      <c r="DF265" s="40" t="s">
        <v>74</v>
      </c>
      <c r="DG265" s="6"/>
      <c r="DH265" s="6"/>
      <c r="DI265" s="6"/>
      <c r="DJ265" s="6"/>
      <c r="DK265" s="6"/>
      <c r="DL265" s="10"/>
      <c r="DM265" s="10"/>
      <c r="DN265" s="10"/>
      <c r="DO265" s="10"/>
      <c r="DP265" s="10"/>
      <c r="DQ265" s="10"/>
      <c r="DR265" s="10"/>
      <c r="DS265" s="3" t="s">
        <v>56</v>
      </c>
      <c r="DU265" s="38">
        <v>0.3125</v>
      </c>
      <c r="DV265" s="38">
        <v>0.312499999999999</v>
      </c>
    </row>
    <row r="266" spans="83:126">
      <c r="CE266" s="6"/>
      <c r="CF266" s="6"/>
      <c r="CG266" s="6"/>
      <c r="CH266" s="7" t="s">
        <v>31</v>
      </c>
      <c r="CI266" s="6"/>
      <c r="CJ266" s="6"/>
      <c r="CK266" s="6"/>
      <c r="CL266" s="6"/>
      <c r="CM266" s="6" t="s">
        <v>24</v>
      </c>
      <c r="CN266" s="6"/>
      <c r="CO266" s="6"/>
      <c r="CP266" s="6"/>
      <c r="CQ266" s="6"/>
      <c r="CR266" s="6"/>
      <c r="CS266" s="6"/>
      <c r="CT266" s="6"/>
      <c r="CU266" s="3" t="s">
        <v>99</v>
      </c>
      <c r="CV266" s="3"/>
      <c r="CW266" s="6"/>
      <c r="CX266" s="12" t="s">
        <v>156</v>
      </c>
      <c r="CY266" s="12"/>
      <c r="CZ266" s="6"/>
      <c r="DA266" s="10"/>
      <c r="DB266" s="10"/>
      <c r="DC266" s="10"/>
      <c r="DD266" s="10"/>
      <c r="DE266" s="10"/>
      <c r="DF266" s="7" t="s">
        <v>77</v>
      </c>
      <c r="DG266" s="6"/>
      <c r="DH266" s="6"/>
      <c r="DI266" s="6"/>
      <c r="DJ266" s="6"/>
      <c r="DK266" s="6"/>
      <c r="DL266" s="10"/>
      <c r="DM266" s="10"/>
      <c r="DN266" s="10"/>
      <c r="DO266" s="10"/>
      <c r="DP266" s="10"/>
      <c r="DQ266" s="10"/>
      <c r="DR266" s="10"/>
      <c r="DS266" s="17" t="s">
        <v>59</v>
      </c>
      <c r="DU266" s="38">
        <v>0.33333333333333298</v>
      </c>
      <c r="DV266" s="38">
        <v>0.33333333333333198</v>
      </c>
    </row>
    <row r="267" spans="83:126">
      <c r="CE267" s="7" t="s">
        <v>147</v>
      </c>
      <c r="CF267" s="6"/>
      <c r="CG267" s="6"/>
      <c r="CH267" s="7" t="s">
        <v>32</v>
      </c>
      <c r="CI267" s="6"/>
      <c r="CJ267" s="6"/>
      <c r="CK267" s="6"/>
      <c r="CL267" s="6"/>
      <c r="CM267" s="6" t="s">
        <v>22</v>
      </c>
      <c r="CN267" s="6"/>
      <c r="CO267" s="6"/>
      <c r="CP267" s="6"/>
      <c r="CQ267" s="6"/>
      <c r="CR267" s="6"/>
      <c r="CS267" s="6"/>
      <c r="CT267" s="6"/>
      <c r="CU267" s="3" t="s">
        <v>100</v>
      </c>
      <c r="CV267" s="3"/>
      <c r="CW267" s="6"/>
      <c r="CX267" s="12" t="s">
        <v>157</v>
      </c>
      <c r="CY267" s="12"/>
      <c r="CZ267" s="6"/>
      <c r="DA267" s="10"/>
      <c r="DB267" s="10"/>
      <c r="DC267" s="10"/>
      <c r="DD267" s="10"/>
      <c r="DE267" s="10"/>
      <c r="DF267" s="7" t="s">
        <v>165</v>
      </c>
      <c r="DG267" s="6"/>
      <c r="DH267" s="6"/>
      <c r="DI267" s="6"/>
      <c r="DJ267" s="6"/>
      <c r="DK267" s="6"/>
      <c r="DL267" s="10"/>
      <c r="DM267" s="10"/>
      <c r="DN267" s="10"/>
      <c r="DO267" s="10"/>
      <c r="DP267" s="10"/>
      <c r="DQ267" s="10"/>
      <c r="DR267" s="10"/>
      <c r="DS267" s="3" t="s">
        <v>52</v>
      </c>
      <c r="DU267" s="38">
        <v>0.35416666666666702</v>
      </c>
      <c r="DV267" s="38">
        <v>0.35416666666666502</v>
      </c>
    </row>
    <row r="268" spans="83:126">
      <c r="CE268" s="12" t="s">
        <v>148</v>
      </c>
      <c r="CH268" s="7" t="s">
        <v>33</v>
      </c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3" t="s">
        <v>101</v>
      </c>
      <c r="CV268" s="3"/>
      <c r="CW268" s="12"/>
      <c r="CX268" s="12" t="s">
        <v>158</v>
      </c>
      <c r="CY268" s="12"/>
      <c r="CZ268" s="12"/>
      <c r="DB268" s="9"/>
      <c r="DF268" s="7" t="s">
        <v>78</v>
      </c>
      <c r="DG268" s="12"/>
      <c r="DH268" s="12"/>
      <c r="DI268" s="12"/>
      <c r="DJ268" s="12"/>
      <c r="DK268" s="6"/>
      <c r="DL268" s="10"/>
      <c r="DM268" s="10"/>
      <c r="DN268" s="10"/>
      <c r="DO268" s="10"/>
      <c r="DP268" s="10"/>
      <c r="DQ268" s="10"/>
      <c r="DR268" s="10"/>
      <c r="DS268" s="17" t="s">
        <v>57</v>
      </c>
      <c r="DU268" s="38">
        <v>0.375</v>
      </c>
      <c r="DV268" s="38">
        <v>0.374999999999998</v>
      </c>
    </row>
    <row r="269" spans="83:126">
      <c r="CE269" s="12" t="s">
        <v>151</v>
      </c>
      <c r="CH269" s="7" t="s">
        <v>34</v>
      </c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3" t="s">
        <v>102</v>
      </c>
      <c r="CV269" s="3"/>
      <c r="CW269" s="12"/>
      <c r="CX269" s="12" t="s">
        <v>159</v>
      </c>
      <c r="CY269" s="12"/>
      <c r="CZ269" s="12"/>
      <c r="DB269" s="9"/>
      <c r="DF269" s="7" t="s">
        <v>40</v>
      </c>
      <c r="DG269" s="12"/>
      <c r="DH269" s="12"/>
      <c r="DI269" s="12"/>
      <c r="DJ269" s="12"/>
      <c r="DK269" s="12"/>
      <c r="DS269" s="3" t="s">
        <v>55</v>
      </c>
      <c r="DU269" s="38">
        <v>0.39583333333333298</v>
      </c>
      <c r="DV269" s="38">
        <v>0.39583333333333098</v>
      </c>
    </row>
    <row r="270" spans="83:126">
      <c r="CE270" s="12" t="s">
        <v>131</v>
      </c>
      <c r="CH270" s="7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3" t="s">
        <v>103</v>
      </c>
      <c r="CV270" s="3"/>
      <c r="CW270" s="12"/>
      <c r="CX270" s="12" t="s">
        <v>160</v>
      </c>
      <c r="CY270" s="12"/>
      <c r="CZ270" s="12"/>
      <c r="DB270" s="9"/>
      <c r="DF270" s="12" t="s">
        <v>41</v>
      </c>
      <c r="DG270" s="9"/>
      <c r="DK270" s="12"/>
      <c r="DS270" s="3" t="s">
        <v>144</v>
      </c>
      <c r="DU270" s="38">
        <v>0.41666666666666702</v>
      </c>
      <c r="DV270" s="38">
        <v>0.41666666666666402</v>
      </c>
    </row>
    <row r="271" spans="83:126">
      <c r="CH271" s="7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3" t="s">
        <v>104</v>
      </c>
      <c r="CV271" s="3"/>
      <c r="CW271" s="12"/>
      <c r="CX271" s="12" t="s">
        <v>161</v>
      </c>
      <c r="CY271" s="12"/>
      <c r="CZ271" s="12"/>
      <c r="DB271" s="9"/>
      <c r="DF271" s="12" t="s">
        <v>42</v>
      </c>
      <c r="DG271" s="9"/>
      <c r="DS271" s="17" t="s">
        <v>138</v>
      </c>
      <c r="DU271" s="38">
        <v>0.4375</v>
      </c>
      <c r="DV271" s="38">
        <v>0.437499999999997</v>
      </c>
    </row>
    <row r="272" spans="83:126">
      <c r="CH272" s="6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3" t="s">
        <v>105</v>
      </c>
      <c r="CV272" s="3"/>
      <c r="CW272" s="12"/>
      <c r="CX272" s="7" t="s">
        <v>129</v>
      </c>
      <c r="CY272" s="6"/>
      <c r="CZ272" s="12"/>
      <c r="DB272" s="9"/>
      <c r="DF272" s="12" t="s">
        <v>79</v>
      </c>
      <c r="DG272" s="9"/>
      <c r="DS272" s="17" t="s">
        <v>139</v>
      </c>
      <c r="DU272" s="38">
        <v>0.45833333333333298</v>
      </c>
      <c r="DV272" s="38">
        <v>0.45833333333332998</v>
      </c>
    </row>
    <row r="273" spans="86:126"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3" t="s">
        <v>106</v>
      </c>
      <c r="CV273" s="3"/>
      <c r="CW273" s="12"/>
      <c r="CX273" s="7" t="s">
        <v>130</v>
      </c>
      <c r="CY273" s="6"/>
      <c r="CZ273" s="12"/>
      <c r="DB273" s="9"/>
      <c r="DF273" s="12" t="s">
        <v>80</v>
      </c>
      <c r="DG273" s="12"/>
      <c r="DH273" s="12"/>
      <c r="DS273" s="17" t="s">
        <v>140</v>
      </c>
      <c r="DU273" s="38">
        <v>0.47916666666666602</v>
      </c>
      <c r="DV273" s="38">
        <v>0.47916666666666302</v>
      </c>
    </row>
    <row r="274" spans="86:126">
      <c r="CH274" s="9"/>
      <c r="CI274" s="9"/>
      <c r="CU274" s="3" t="s">
        <v>107</v>
      </c>
      <c r="CV274" s="3"/>
      <c r="CX274" s="7" t="s">
        <v>131</v>
      </c>
      <c r="CY274" s="6"/>
      <c r="DB274" s="9"/>
      <c r="DF274" s="12" t="s">
        <v>81</v>
      </c>
      <c r="DG274" s="12"/>
      <c r="DH274" s="12"/>
      <c r="DS274" s="17" t="s">
        <v>141</v>
      </c>
      <c r="DU274" s="38">
        <v>0.5</v>
      </c>
      <c r="DV274" s="38">
        <v>0.499999999999996</v>
      </c>
    </row>
    <row r="275" spans="86:126">
      <c r="CH275" s="9"/>
      <c r="CI275" s="9"/>
      <c r="CU275" s="3" t="s">
        <v>117</v>
      </c>
      <c r="CV275" s="3"/>
      <c r="CX275" s="12" t="s">
        <v>132</v>
      </c>
      <c r="CY275" s="12"/>
      <c r="DB275" s="9"/>
      <c r="DF275" s="12" t="s">
        <v>82</v>
      </c>
      <c r="DG275" s="12"/>
      <c r="DH275" s="12"/>
      <c r="DS275" s="17" t="s">
        <v>133</v>
      </c>
      <c r="DU275" s="38">
        <v>0.52083333333333304</v>
      </c>
      <c r="DV275" s="38">
        <v>0.52083333333332904</v>
      </c>
    </row>
    <row r="276" spans="86:126">
      <c r="CH276" s="9"/>
      <c r="CI276" s="9"/>
      <c r="CU276" s="3" t="s">
        <v>118</v>
      </c>
      <c r="CV276" s="3"/>
      <c r="CX276" s="12" t="s">
        <v>22</v>
      </c>
      <c r="CY276" s="12"/>
      <c r="DB276" s="9"/>
      <c r="DF276" s="12" t="s">
        <v>83</v>
      </c>
      <c r="DG276" s="12"/>
      <c r="DH276" s="12"/>
      <c r="DS276" s="17" t="s">
        <v>137</v>
      </c>
      <c r="DU276" s="38">
        <v>0.54166666666666596</v>
      </c>
      <c r="DV276" s="38">
        <v>0.54166666666666197</v>
      </c>
    </row>
    <row r="277" spans="86:126">
      <c r="CH277" s="9"/>
      <c r="CI277" s="9"/>
      <c r="CU277" s="3" t="s">
        <v>119</v>
      </c>
      <c r="CV277" s="3"/>
      <c r="CX277" s="12"/>
      <c r="CY277" s="12"/>
      <c r="DB277" s="9"/>
      <c r="DF277" s="12" t="s">
        <v>70</v>
      </c>
      <c r="DG277" s="12"/>
      <c r="DH277" s="12"/>
      <c r="DS277" s="17" t="s">
        <v>142</v>
      </c>
      <c r="DU277" s="38">
        <v>0.5625</v>
      </c>
      <c r="DV277" s="38">
        <v>0.562499999999995</v>
      </c>
    </row>
    <row r="278" spans="86:126">
      <c r="CH278" s="9"/>
      <c r="CI278" s="9"/>
      <c r="CU278" s="3" t="s">
        <v>108</v>
      </c>
      <c r="CV278" s="3"/>
      <c r="DB278" s="9"/>
      <c r="DF278" s="12" t="s">
        <v>84</v>
      </c>
      <c r="DG278" s="12"/>
      <c r="DH278" s="12"/>
      <c r="DS278" s="17" t="s">
        <v>62</v>
      </c>
      <c r="DU278" s="38">
        <v>0.58333333333333304</v>
      </c>
      <c r="DV278" s="38">
        <v>0.58333333333332804</v>
      </c>
    </row>
    <row r="279" spans="86:126"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3" t="s">
        <v>109</v>
      </c>
      <c r="CV279" s="3"/>
      <c r="CW279" s="12"/>
      <c r="CX279" s="12"/>
      <c r="CY279" s="12"/>
      <c r="CZ279" s="12"/>
      <c r="DB279" s="9"/>
      <c r="DF279" s="12" t="s">
        <v>85</v>
      </c>
      <c r="DG279" s="12"/>
      <c r="DH279" s="12"/>
      <c r="DS279" s="17" t="s">
        <v>61</v>
      </c>
      <c r="DU279" s="38">
        <v>0.60416666666666596</v>
      </c>
      <c r="DV279" s="38">
        <v>0.60416666666666097</v>
      </c>
    </row>
    <row r="280" spans="86:126"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3" t="s">
        <v>110</v>
      </c>
      <c r="CV280" s="3"/>
      <c r="CW280" s="12"/>
      <c r="CX280" s="12"/>
      <c r="CY280" s="12"/>
      <c r="CZ280" s="12"/>
      <c r="DB280" s="9"/>
      <c r="DF280" s="12" t="s">
        <v>86</v>
      </c>
      <c r="DG280" s="12"/>
      <c r="DH280" s="12"/>
      <c r="DS280" s="17" t="s">
        <v>143</v>
      </c>
      <c r="DU280" s="38">
        <v>0.625</v>
      </c>
      <c r="DV280" s="38">
        <v>0.624999999999994</v>
      </c>
    </row>
    <row r="281" spans="86:126"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3" t="s">
        <v>111</v>
      </c>
      <c r="CV281" s="3"/>
      <c r="CW281" s="12"/>
      <c r="CX281" s="12"/>
      <c r="CY281" s="12"/>
      <c r="CZ281" s="12"/>
      <c r="DB281" s="9"/>
      <c r="DF281" s="12" t="s">
        <v>87</v>
      </c>
      <c r="DG281" s="12"/>
      <c r="DH281" s="12"/>
      <c r="DS281" s="17" t="s">
        <v>58</v>
      </c>
      <c r="DU281" s="38">
        <v>0.64583333333333304</v>
      </c>
      <c r="DV281" s="38">
        <v>0.64583333333332704</v>
      </c>
    </row>
    <row r="282" spans="86:126"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3" t="s">
        <v>112</v>
      </c>
      <c r="CV282" s="3"/>
      <c r="CW282" s="12"/>
      <c r="CX282" s="12"/>
      <c r="CY282" s="12"/>
      <c r="CZ282" s="12"/>
      <c r="DB282" s="9"/>
      <c r="DF282" s="12" t="s">
        <v>67</v>
      </c>
      <c r="DG282" s="12"/>
      <c r="DH282" s="12"/>
      <c r="DS282" s="17" t="s">
        <v>60</v>
      </c>
      <c r="DU282" s="38">
        <v>0.66666666666666596</v>
      </c>
      <c r="DV282" s="38">
        <v>0.66666666666665997</v>
      </c>
    </row>
    <row r="283" spans="86:126">
      <c r="CH283" s="9"/>
      <c r="CI283" s="9"/>
      <c r="CU283" s="3" t="s">
        <v>113</v>
      </c>
      <c r="CV283" s="3"/>
      <c r="DB283" s="9"/>
      <c r="DF283" s="12" t="s">
        <v>167</v>
      </c>
      <c r="DG283" s="12"/>
      <c r="DH283" s="12"/>
      <c r="DS283" s="17" t="s">
        <v>63</v>
      </c>
      <c r="DU283" s="38">
        <v>0.6875</v>
      </c>
      <c r="DV283" s="38">
        <v>0.68749999999999301</v>
      </c>
    </row>
    <row r="284" spans="86:126">
      <c r="CH284" s="9"/>
      <c r="CI284" s="9"/>
      <c r="CU284" s="3" t="s">
        <v>114</v>
      </c>
      <c r="CV284" s="3"/>
      <c r="DB284" s="9"/>
      <c r="DF284" s="12" t="s">
        <v>88</v>
      </c>
      <c r="DG284" s="12"/>
      <c r="DH284" s="12"/>
      <c r="DS284" s="17" t="s">
        <v>170</v>
      </c>
      <c r="DU284" s="38">
        <v>0.70833333333333304</v>
      </c>
      <c r="DV284" s="38">
        <v>0.70833333333332604</v>
      </c>
    </row>
    <row r="285" spans="86:126">
      <c r="CH285" s="9"/>
      <c r="CI285" s="9"/>
      <c r="CU285" s="3" t="s">
        <v>115</v>
      </c>
      <c r="CV285" s="3"/>
      <c r="DB285" s="9"/>
      <c r="DF285" s="12" t="s">
        <v>89</v>
      </c>
      <c r="DG285" s="12"/>
      <c r="DH285" s="12"/>
      <c r="DS285" s="17" t="s">
        <v>64</v>
      </c>
      <c r="DU285" s="38">
        <v>0.72916666666666596</v>
      </c>
      <c r="DV285" s="38">
        <v>0.72916666666665897</v>
      </c>
    </row>
    <row r="286" spans="86:126">
      <c r="CH286" s="9"/>
      <c r="CI286" s="9"/>
      <c r="CU286" s="3" t="s">
        <v>116</v>
      </c>
      <c r="CV286" s="3"/>
      <c r="DB286" s="9"/>
      <c r="DF286" s="12" t="s">
        <v>134</v>
      </c>
      <c r="DG286" s="9"/>
      <c r="DS286" s="17" t="s">
        <v>65</v>
      </c>
      <c r="DU286" s="38">
        <v>0.75</v>
      </c>
      <c r="DV286" s="38">
        <v>0.74999999999999201</v>
      </c>
    </row>
    <row r="287" spans="86:126">
      <c r="CH287" s="9"/>
      <c r="CI287" s="9"/>
      <c r="CU287" s="3" t="s">
        <v>120</v>
      </c>
      <c r="CV287" s="3"/>
      <c r="DB287" s="9"/>
      <c r="DF287" s="12" t="s">
        <v>92</v>
      </c>
      <c r="DG287" s="9"/>
      <c r="DS287" s="3" t="s">
        <v>53</v>
      </c>
      <c r="DU287" s="38">
        <v>0.77083333333333304</v>
      </c>
      <c r="DV287" s="38">
        <v>0.77083333333332504</v>
      </c>
    </row>
    <row r="288" spans="86:126"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3" t="s">
        <v>121</v>
      </c>
      <c r="CV288" s="3"/>
      <c r="CW288" s="12"/>
      <c r="CX288" s="12"/>
      <c r="CY288" s="12"/>
      <c r="CZ288" s="12"/>
      <c r="DB288" s="9"/>
      <c r="DF288" s="12" t="s">
        <v>135</v>
      </c>
      <c r="DG288" s="9"/>
      <c r="DS288" s="3" t="s">
        <v>54</v>
      </c>
      <c r="DU288" s="38">
        <v>0.79166666666666596</v>
      </c>
      <c r="DV288" s="38">
        <v>0.79166666666665797</v>
      </c>
    </row>
    <row r="289" spans="88:126"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3" t="s">
        <v>122</v>
      </c>
      <c r="CV289" s="3"/>
      <c r="CW289" s="12"/>
      <c r="CX289" s="12"/>
      <c r="CY289" s="12"/>
      <c r="CZ289" s="12"/>
      <c r="DB289" s="9"/>
      <c r="DF289" s="12" t="s">
        <v>136</v>
      </c>
      <c r="DG289" s="9"/>
      <c r="DS289" s="76" t="s">
        <v>123</v>
      </c>
      <c r="DT289" s="76"/>
      <c r="DU289" s="38">
        <v>0.8125</v>
      </c>
      <c r="DV289" s="38">
        <v>0.81249999999999001</v>
      </c>
    </row>
    <row r="290" spans="88:126"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3" t="s">
        <v>162</v>
      </c>
      <c r="CV290" s="3"/>
      <c r="CW290" s="12"/>
      <c r="CX290" s="12"/>
      <c r="CY290" s="12"/>
      <c r="CZ290" s="12"/>
      <c r="DB290" s="9"/>
      <c r="DF290" s="12" t="s">
        <v>90</v>
      </c>
      <c r="DG290" s="9"/>
      <c r="DS290" s="76" t="s">
        <v>124</v>
      </c>
      <c r="DT290" s="76"/>
      <c r="DU290" s="38">
        <v>0.83333333333333304</v>
      </c>
      <c r="DV290" s="38">
        <v>0.83333333333332305</v>
      </c>
    </row>
    <row r="291" spans="88:126"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 t="s">
        <v>163</v>
      </c>
      <c r="CV291" s="12"/>
      <c r="CW291" s="12"/>
      <c r="CX291" s="12"/>
      <c r="CY291" s="12"/>
      <c r="CZ291" s="12"/>
      <c r="DB291" s="9"/>
      <c r="DF291" s="12" t="s">
        <v>91</v>
      </c>
      <c r="DG291" s="9"/>
      <c r="DS291" s="9" t="s">
        <v>125</v>
      </c>
      <c r="DU291" s="38">
        <v>0.85416666666666596</v>
      </c>
      <c r="DV291" s="38">
        <v>0.85416666666665697</v>
      </c>
    </row>
    <row r="292" spans="88:126"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 t="s">
        <v>164</v>
      </c>
      <c r="CV292" s="12"/>
      <c r="CW292" s="12"/>
      <c r="CX292" s="12"/>
      <c r="CY292" s="12"/>
      <c r="CZ292" s="12"/>
      <c r="DB292" s="9"/>
      <c r="DF292" s="12" t="s">
        <v>68</v>
      </c>
      <c r="DG292" s="9"/>
      <c r="DS292" s="9" t="s">
        <v>126</v>
      </c>
      <c r="DU292" s="38">
        <v>0.874999999999999</v>
      </c>
      <c r="DV292" s="38">
        <v>0.87499999999998901</v>
      </c>
    </row>
    <row r="293" spans="88:126"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 t="s">
        <v>46</v>
      </c>
      <c r="CV293" s="12"/>
      <c r="CW293" s="12"/>
      <c r="CX293" s="12"/>
      <c r="CY293" s="12"/>
      <c r="CZ293" s="12"/>
      <c r="DB293" s="9"/>
      <c r="DF293" s="12" t="s">
        <v>69</v>
      </c>
      <c r="DG293" s="9"/>
      <c r="DS293" s="9" t="s">
        <v>127</v>
      </c>
      <c r="DU293" s="38">
        <v>0.89583333333333304</v>
      </c>
      <c r="DV293" s="38">
        <v>0.89583333333332205</v>
      </c>
    </row>
    <row r="294" spans="88:126"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 t="s">
        <v>43</v>
      </c>
      <c r="CV294" s="12"/>
      <c r="CW294" s="12"/>
      <c r="CX294" s="12"/>
      <c r="CY294" s="12"/>
      <c r="CZ294" s="12"/>
      <c r="DB294" s="9"/>
      <c r="DF294" s="12" t="s">
        <v>168</v>
      </c>
      <c r="DG294" s="9"/>
      <c r="DS294" s="17" t="s">
        <v>128</v>
      </c>
      <c r="DU294" s="38">
        <v>0.91666666666666596</v>
      </c>
      <c r="DV294" s="38">
        <v>0.91666666666665497</v>
      </c>
    </row>
    <row r="295" spans="88:126"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 t="s">
        <v>47</v>
      </c>
      <c r="CV295" s="12"/>
      <c r="CW295" s="12"/>
      <c r="CX295" s="12"/>
      <c r="CY295" s="12"/>
      <c r="CZ295" s="12"/>
      <c r="DB295" s="9"/>
      <c r="DF295" s="12" t="s">
        <v>169</v>
      </c>
      <c r="DG295" s="9"/>
      <c r="DS295" s="17" t="s">
        <v>171</v>
      </c>
      <c r="DU295" s="38">
        <v>0.937499999999999</v>
      </c>
      <c r="DV295" s="38">
        <v>0.93749999999998801</v>
      </c>
    </row>
    <row r="296" spans="88:126"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 t="s">
        <v>45</v>
      </c>
      <c r="CV296" s="12"/>
      <c r="CW296" s="12"/>
      <c r="CX296" s="12"/>
      <c r="CY296" s="12"/>
      <c r="CZ296" s="12"/>
      <c r="DB296" s="9"/>
      <c r="DF296" s="9" t="s">
        <v>22</v>
      </c>
      <c r="DG296" s="9"/>
      <c r="DS296" s="17" t="s">
        <v>22</v>
      </c>
      <c r="DU296" s="38">
        <v>0.95833333333333304</v>
      </c>
      <c r="DV296" s="38">
        <v>0.95833333333332105</v>
      </c>
    </row>
    <row r="297" spans="88:126">
      <c r="CJ297" s="12"/>
      <c r="CK297" s="41"/>
      <c r="CL297" s="41"/>
      <c r="CM297" s="12"/>
      <c r="CN297" s="42"/>
      <c r="CO297" s="42"/>
      <c r="CP297" s="42"/>
      <c r="CQ297" s="42"/>
      <c r="CR297" s="41"/>
      <c r="CS297" s="41"/>
      <c r="CT297" s="41"/>
      <c r="CU297" s="12" t="s">
        <v>22</v>
      </c>
      <c r="CV297" s="12"/>
      <c r="CW297" s="12"/>
      <c r="CX297" s="12"/>
      <c r="CY297" s="12"/>
      <c r="CZ297" s="12"/>
      <c r="DB297" s="9"/>
      <c r="DG297" s="9"/>
      <c r="DS297" s="17"/>
      <c r="DU297" s="38">
        <v>0.97916666666666596</v>
      </c>
      <c r="DV297" s="38">
        <v>0.97916666666665397</v>
      </c>
    </row>
    <row r="298" spans="88:126"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B298" s="9"/>
      <c r="DG298" s="9"/>
      <c r="DS298" s="17"/>
      <c r="DU298" s="11" t="s">
        <v>22</v>
      </c>
      <c r="DV298" s="11"/>
    </row>
    <row r="299" spans="88:126"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B299" s="9"/>
      <c r="DG299" s="9"/>
      <c r="DS299" s="17"/>
      <c r="DU299" s="11"/>
      <c r="DV299" s="11"/>
    </row>
  </sheetData>
  <mergeCells count="542">
    <mergeCell ref="DA261:DJ261"/>
    <mergeCell ref="AO83:AR83"/>
    <mergeCell ref="BD83:BG83"/>
    <mergeCell ref="BH83:BK83"/>
    <mergeCell ref="A84:C84"/>
    <mergeCell ref="F84:G84"/>
    <mergeCell ref="J84:K84"/>
    <mergeCell ref="N84:P84"/>
    <mergeCell ref="Y84:AF84"/>
    <mergeCell ref="AK84:AR84"/>
    <mergeCell ref="BD84:BK84"/>
    <mergeCell ref="A83:C83"/>
    <mergeCell ref="F83:G83"/>
    <mergeCell ref="J83:K83"/>
    <mergeCell ref="N83:P83"/>
    <mergeCell ref="Y83:AB83"/>
    <mergeCell ref="AC83:AF83"/>
    <mergeCell ref="BL81:BL84"/>
    <mergeCell ref="Y82:AF82"/>
    <mergeCell ref="AK82:AR82"/>
    <mergeCell ref="BD82:BK82"/>
    <mergeCell ref="AK83:AN83"/>
    <mergeCell ref="CE261:CF261"/>
    <mergeCell ref="CH261:CI261"/>
    <mergeCell ref="CM261:CO261"/>
    <mergeCell ref="CU261:CX261"/>
    <mergeCell ref="Y79:AF79"/>
    <mergeCell ref="AK79:AR79"/>
    <mergeCell ref="BD79:BK79"/>
    <mergeCell ref="R80:T81"/>
    <mergeCell ref="Y80:AF80"/>
    <mergeCell ref="AK80:AR80"/>
    <mergeCell ref="AS80:AU81"/>
    <mergeCell ref="BD80:BK80"/>
    <mergeCell ref="Y81:AB81"/>
    <mergeCell ref="AC81:AF81"/>
    <mergeCell ref="AK81:AN81"/>
    <mergeCell ref="AO81:AR81"/>
    <mergeCell ref="BD81:BG81"/>
    <mergeCell ref="BH81:BK81"/>
    <mergeCell ref="AV78:AY78"/>
    <mergeCell ref="AZ78:BC78"/>
    <mergeCell ref="BD78:BG78"/>
    <mergeCell ref="U77:X77"/>
    <mergeCell ref="Y77:AF77"/>
    <mergeCell ref="AG77:AJ77"/>
    <mergeCell ref="AK77:AR77"/>
    <mergeCell ref="AV77:AY77"/>
    <mergeCell ref="AZ77:BC77"/>
    <mergeCell ref="AV73:AY73"/>
    <mergeCell ref="Y74:AF74"/>
    <mergeCell ref="AK74:AR74"/>
    <mergeCell ref="U75:X75"/>
    <mergeCell ref="Y75:AB75"/>
    <mergeCell ref="AS72:AU79"/>
    <mergeCell ref="AV72:AY72"/>
    <mergeCell ref="BH75:BK75"/>
    <mergeCell ref="U76:X76"/>
    <mergeCell ref="Y76:AF76"/>
    <mergeCell ref="AG76:AJ76"/>
    <mergeCell ref="AK76:AR76"/>
    <mergeCell ref="AV76:AY76"/>
    <mergeCell ref="AZ76:BC76"/>
    <mergeCell ref="BD76:BK76"/>
    <mergeCell ref="AC75:AF75"/>
    <mergeCell ref="AG75:AJ75"/>
    <mergeCell ref="AK75:AN75"/>
    <mergeCell ref="AO75:AR75"/>
    <mergeCell ref="AV75:AY75"/>
    <mergeCell ref="AZ75:BC75"/>
    <mergeCell ref="BD77:BK77"/>
    <mergeCell ref="U78:X78"/>
    <mergeCell ref="Y78:AB78"/>
    <mergeCell ref="AZ72:BC72"/>
    <mergeCell ref="BD72:BG72"/>
    <mergeCell ref="BH72:BK72"/>
    <mergeCell ref="BL72:BL80"/>
    <mergeCell ref="AZ73:BC73"/>
    <mergeCell ref="BD73:BK73"/>
    <mergeCell ref="BD74:BK74"/>
    <mergeCell ref="BD75:BG75"/>
    <mergeCell ref="BD71:BK71"/>
    <mergeCell ref="BL68:BL71"/>
    <mergeCell ref="BH78:BK78"/>
    <mergeCell ref="A71:C71"/>
    <mergeCell ref="F71:G71"/>
    <mergeCell ref="J71:K71"/>
    <mergeCell ref="N71:P71"/>
    <mergeCell ref="Y71:AF71"/>
    <mergeCell ref="AK71:AR71"/>
    <mergeCell ref="A72:A82"/>
    <mergeCell ref="C72:H72"/>
    <mergeCell ref="R72:T79"/>
    <mergeCell ref="U72:X72"/>
    <mergeCell ref="Y72:AB72"/>
    <mergeCell ref="AC72:AF72"/>
    <mergeCell ref="AG72:AJ72"/>
    <mergeCell ref="AK72:AN72"/>
    <mergeCell ref="AO72:AR72"/>
    <mergeCell ref="B73:Q76"/>
    <mergeCell ref="U73:X73"/>
    <mergeCell ref="Y73:AF73"/>
    <mergeCell ref="AG73:AJ73"/>
    <mergeCell ref="AK73:AR73"/>
    <mergeCell ref="AC78:AF78"/>
    <mergeCell ref="AG78:AJ78"/>
    <mergeCell ref="AK78:AN78"/>
    <mergeCell ref="AO78:AR78"/>
    <mergeCell ref="Y69:AF69"/>
    <mergeCell ref="AK69:AR69"/>
    <mergeCell ref="BD69:BK69"/>
    <mergeCell ref="A70:C70"/>
    <mergeCell ref="F70:G70"/>
    <mergeCell ref="J70:K70"/>
    <mergeCell ref="N70:P70"/>
    <mergeCell ref="Y70:AB70"/>
    <mergeCell ref="AC70:AF70"/>
    <mergeCell ref="A59:A69"/>
    <mergeCell ref="AC59:AF59"/>
    <mergeCell ref="R67:T68"/>
    <mergeCell ref="AK70:AN70"/>
    <mergeCell ref="AO70:AR70"/>
    <mergeCell ref="BD70:BG70"/>
    <mergeCell ref="BH70:BK70"/>
    <mergeCell ref="Y66:AF66"/>
    <mergeCell ref="AK66:AR66"/>
    <mergeCell ref="BD66:BK66"/>
    <mergeCell ref="AV64:AY64"/>
    <mergeCell ref="AZ64:BC64"/>
    <mergeCell ref="BD64:BK64"/>
    <mergeCell ref="AK67:AR67"/>
    <mergeCell ref="AS67:AU68"/>
    <mergeCell ref="BD67:BK67"/>
    <mergeCell ref="Y68:AB68"/>
    <mergeCell ref="AC68:AF68"/>
    <mergeCell ref="AK68:AN68"/>
    <mergeCell ref="AO68:AR68"/>
    <mergeCell ref="BD68:BG68"/>
    <mergeCell ref="BH68:BK68"/>
    <mergeCell ref="Y67:AF67"/>
    <mergeCell ref="U65:X65"/>
    <mergeCell ref="Y65:AB65"/>
    <mergeCell ref="AC65:AF65"/>
    <mergeCell ref="AG65:AJ65"/>
    <mergeCell ref="AK65:AN65"/>
    <mergeCell ref="AO65:AR65"/>
    <mergeCell ref="AV65:AY65"/>
    <mergeCell ref="U64:X64"/>
    <mergeCell ref="Y64:AF64"/>
    <mergeCell ref="AZ65:BC65"/>
    <mergeCell ref="BD65:BG65"/>
    <mergeCell ref="BH65:BK65"/>
    <mergeCell ref="BD60:BK60"/>
    <mergeCell ref="Y61:AF61"/>
    <mergeCell ref="AK61:AR61"/>
    <mergeCell ref="BD61:BK61"/>
    <mergeCell ref="U62:X62"/>
    <mergeCell ref="Y62:AB62"/>
    <mergeCell ref="AC62:AF62"/>
    <mergeCell ref="AG62:AJ62"/>
    <mergeCell ref="AK62:AN62"/>
    <mergeCell ref="AO62:AR62"/>
    <mergeCell ref="BD62:BG62"/>
    <mergeCell ref="BH62:BK62"/>
    <mergeCell ref="U63:X63"/>
    <mergeCell ref="Y63:AF63"/>
    <mergeCell ref="AG63:AJ63"/>
    <mergeCell ref="AK63:AR63"/>
    <mergeCell ref="AV63:AY63"/>
    <mergeCell ref="AZ63:BC63"/>
    <mergeCell ref="BD63:BK63"/>
    <mergeCell ref="BD59:BG59"/>
    <mergeCell ref="BH59:BK59"/>
    <mergeCell ref="BL59:BL67"/>
    <mergeCell ref="B60:Q63"/>
    <mergeCell ref="U60:X60"/>
    <mergeCell ref="Y60:AF60"/>
    <mergeCell ref="AG60:AJ60"/>
    <mergeCell ref="AK60:AR60"/>
    <mergeCell ref="AV60:AY60"/>
    <mergeCell ref="AZ60:BC60"/>
    <mergeCell ref="AG59:AJ59"/>
    <mergeCell ref="AK59:AN59"/>
    <mergeCell ref="AO59:AR59"/>
    <mergeCell ref="AS59:AU66"/>
    <mergeCell ref="AV59:AY59"/>
    <mergeCell ref="AZ59:BC59"/>
    <mergeCell ref="AV62:AY62"/>
    <mergeCell ref="AZ62:BC62"/>
    <mergeCell ref="AG64:AJ64"/>
    <mergeCell ref="AK64:AR64"/>
    <mergeCell ref="C59:H59"/>
    <mergeCell ref="R59:T66"/>
    <mergeCell ref="U59:X59"/>
    <mergeCell ref="Y59:AB59"/>
    <mergeCell ref="BL55:BL58"/>
    <mergeCell ref="Y56:AF56"/>
    <mergeCell ref="AK56:AR56"/>
    <mergeCell ref="BD56:BK56"/>
    <mergeCell ref="AK57:AN57"/>
    <mergeCell ref="AO57:AR57"/>
    <mergeCell ref="BD57:BG57"/>
    <mergeCell ref="BH57:BK57"/>
    <mergeCell ref="A58:C58"/>
    <mergeCell ref="F58:G58"/>
    <mergeCell ref="J58:K58"/>
    <mergeCell ref="N58:P58"/>
    <mergeCell ref="Y58:AF58"/>
    <mergeCell ref="AK58:AR58"/>
    <mergeCell ref="BD58:BK58"/>
    <mergeCell ref="A57:C57"/>
    <mergeCell ref="F57:G57"/>
    <mergeCell ref="J57:K57"/>
    <mergeCell ref="N57:P57"/>
    <mergeCell ref="Y57:AB57"/>
    <mergeCell ref="AC57:AF57"/>
    <mergeCell ref="Y53:AF53"/>
    <mergeCell ref="AK53:AR53"/>
    <mergeCell ref="BD53:BK53"/>
    <mergeCell ref="R54:T55"/>
    <mergeCell ref="Y54:AF54"/>
    <mergeCell ref="AK54:AR54"/>
    <mergeCell ref="AS54:AU55"/>
    <mergeCell ref="BD54:BK54"/>
    <mergeCell ref="Y55:AB55"/>
    <mergeCell ref="AC55:AF55"/>
    <mergeCell ref="AK55:AN55"/>
    <mergeCell ref="AO55:AR55"/>
    <mergeCell ref="BD55:BG55"/>
    <mergeCell ref="BH55:BK55"/>
    <mergeCell ref="AV52:AY52"/>
    <mergeCell ref="AZ52:BC52"/>
    <mergeCell ref="BD52:BG52"/>
    <mergeCell ref="U51:X51"/>
    <mergeCell ref="Y51:AF51"/>
    <mergeCell ref="AG51:AJ51"/>
    <mergeCell ref="AK51:AR51"/>
    <mergeCell ref="AV51:AY51"/>
    <mergeCell ref="AZ51:BC51"/>
    <mergeCell ref="AV47:AY47"/>
    <mergeCell ref="Y48:AF48"/>
    <mergeCell ref="AK48:AR48"/>
    <mergeCell ref="U49:X49"/>
    <mergeCell ref="Y49:AB49"/>
    <mergeCell ref="AS46:AU53"/>
    <mergeCell ref="AV46:AY46"/>
    <mergeCell ref="BH49:BK49"/>
    <mergeCell ref="U50:X50"/>
    <mergeCell ref="Y50:AF50"/>
    <mergeCell ref="AG50:AJ50"/>
    <mergeCell ref="AK50:AR50"/>
    <mergeCell ref="AV50:AY50"/>
    <mergeCell ref="AZ50:BC50"/>
    <mergeCell ref="BD50:BK50"/>
    <mergeCell ref="AC49:AF49"/>
    <mergeCell ref="AG49:AJ49"/>
    <mergeCell ref="AK49:AN49"/>
    <mergeCell ref="AO49:AR49"/>
    <mergeCell ref="AV49:AY49"/>
    <mergeCell ref="AZ49:BC49"/>
    <mergeCell ref="BD51:BK51"/>
    <mergeCell ref="U52:X52"/>
    <mergeCell ref="Y52:AB52"/>
    <mergeCell ref="AZ46:BC46"/>
    <mergeCell ref="BD46:BG46"/>
    <mergeCell ref="BH46:BK46"/>
    <mergeCell ref="BL46:BL54"/>
    <mergeCell ref="AZ47:BC47"/>
    <mergeCell ref="BD47:BK47"/>
    <mergeCell ref="BD48:BK48"/>
    <mergeCell ref="BD49:BG49"/>
    <mergeCell ref="BD45:BK45"/>
    <mergeCell ref="BL42:BL45"/>
    <mergeCell ref="BH52:BK52"/>
    <mergeCell ref="A45:C45"/>
    <mergeCell ref="F45:G45"/>
    <mergeCell ref="J45:K45"/>
    <mergeCell ref="N45:P45"/>
    <mergeCell ref="Y45:AF45"/>
    <mergeCell ref="AK45:AR45"/>
    <mergeCell ref="A46:A56"/>
    <mergeCell ref="C46:H46"/>
    <mergeCell ref="R46:T53"/>
    <mergeCell ref="U46:X46"/>
    <mergeCell ref="Y46:AB46"/>
    <mergeCell ref="AC46:AF46"/>
    <mergeCell ref="AG46:AJ46"/>
    <mergeCell ref="AK46:AN46"/>
    <mergeCell ref="AO46:AR46"/>
    <mergeCell ref="B47:Q50"/>
    <mergeCell ref="U47:X47"/>
    <mergeCell ref="Y47:AF47"/>
    <mergeCell ref="AG47:AJ47"/>
    <mergeCell ref="AK47:AR47"/>
    <mergeCell ref="AC52:AF52"/>
    <mergeCell ref="AG52:AJ52"/>
    <mergeCell ref="AK52:AN52"/>
    <mergeCell ref="AO52:AR52"/>
    <mergeCell ref="Y43:AF43"/>
    <mergeCell ref="AK43:AR43"/>
    <mergeCell ref="BD43:BK43"/>
    <mergeCell ref="A44:C44"/>
    <mergeCell ref="F44:G44"/>
    <mergeCell ref="J44:K44"/>
    <mergeCell ref="N44:P44"/>
    <mergeCell ref="Y44:AB44"/>
    <mergeCell ref="AC44:AF44"/>
    <mergeCell ref="A33:A43"/>
    <mergeCell ref="AC33:AF33"/>
    <mergeCell ref="R41:T42"/>
    <mergeCell ref="AK44:AN44"/>
    <mergeCell ref="AO44:AR44"/>
    <mergeCell ref="BD44:BG44"/>
    <mergeCell ref="BH44:BK44"/>
    <mergeCell ref="Y40:AF40"/>
    <mergeCell ref="AK40:AR40"/>
    <mergeCell ref="BD40:BK40"/>
    <mergeCell ref="AV38:AY38"/>
    <mergeCell ref="AZ38:BC38"/>
    <mergeCell ref="BD38:BK38"/>
    <mergeCell ref="AK41:AR41"/>
    <mergeCell ref="AS41:AU42"/>
    <mergeCell ref="BD41:BK41"/>
    <mergeCell ref="Y42:AB42"/>
    <mergeCell ref="AC42:AF42"/>
    <mergeCell ref="AK42:AN42"/>
    <mergeCell ref="AO42:AR42"/>
    <mergeCell ref="BD42:BG42"/>
    <mergeCell ref="BH42:BK42"/>
    <mergeCell ref="Y41:AF41"/>
    <mergeCell ref="U39:X39"/>
    <mergeCell ref="Y39:AB39"/>
    <mergeCell ref="AC39:AF39"/>
    <mergeCell ref="AG39:AJ39"/>
    <mergeCell ref="AK39:AN39"/>
    <mergeCell ref="AO39:AR39"/>
    <mergeCell ref="AV39:AY39"/>
    <mergeCell ref="U38:X38"/>
    <mergeCell ref="Y38:AF38"/>
    <mergeCell ref="AZ39:BC39"/>
    <mergeCell ref="BD39:BG39"/>
    <mergeCell ref="BH39:BK39"/>
    <mergeCell ref="BD34:BK34"/>
    <mergeCell ref="Y35:AF35"/>
    <mergeCell ref="AK35:AR35"/>
    <mergeCell ref="BD35:BK35"/>
    <mergeCell ref="U36:X36"/>
    <mergeCell ref="Y36:AB36"/>
    <mergeCell ref="AC36:AF36"/>
    <mergeCell ref="AG36:AJ36"/>
    <mergeCell ref="AK36:AN36"/>
    <mergeCell ref="AO36:AR36"/>
    <mergeCell ref="BD36:BG36"/>
    <mergeCell ref="BH36:BK36"/>
    <mergeCell ref="U37:X37"/>
    <mergeCell ref="Y37:AF37"/>
    <mergeCell ref="AG37:AJ37"/>
    <mergeCell ref="AK37:AR37"/>
    <mergeCell ref="AV37:AY37"/>
    <mergeCell ref="AZ37:BC37"/>
    <mergeCell ref="BD37:BK37"/>
    <mergeCell ref="BD33:BG33"/>
    <mergeCell ref="BH33:BK33"/>
    <mergeCell ref="BL33:BL41"/>
    <mergeCell ref="B34:Q37"/>
    <mergeCell ref="U34:X34"/>
    <mergeCell ref="Y34:AF34"/>
    <mergeCell ref="AG34:AJ34"/>
    <mergeCell ref="AK34:AR34"/>
    <mergeCell ref="AV34:AY34"/>
    <mergeCell ref="AZ34:BC34"/>
    <mergeCell ref="AG33:AJ33"/>
    <mergeCell ref="AK33:AN33"/>
    <mergeCell ref="AO33:AR33"/>
    <mergeCell ref="AS33:AU40"/>
    <mergeCell ref="AV33:AY33"/>
    <mergeCell ref="AZ33:BC33"/>
    <mergeCell ref="AV36:AY36"/>
    <mergeCell ref="AZ36:BC36"/>
    <mergeCell ref="AG38:AJ38"/>
    <mergeCell ref="AK38:AR38"/>
    <mergeCell ref="C33:H33"/>
    <mergeCell ref="R33:T40"/>
    <mergeCell ref="U33:X33"/>
    <mergeCell ref="Y33:AB33"/>
    <mergeCell ref="BL29:BL32"/>
    <mergeCell ref="Y30:AF30"/>
    <mergeCell ref="AK30:AR30"/>
    <mergeCell ref="BD30:BK30"/>
    <mergeCell ref="AK31:AN31"/>
    <mergeCell ref="AO31:AR31"/>
    <mergeCell ref="BD31:BG31"/>
    <mergeCell ref="BH31:BK31"/>
    <mergeCell ref="A32:C32"/>
    <mergeCell ref="F32:G32"/>
    <mergeCell ref="J32:K32"/>
    <mergeCell ref="N32:P32"/>
    <mergeCell ref="Y32:AF32"/>
    <mergeCell ref="AK32:AR32"/>
    <mergeCell ref="BD32:BK32"/>
    <mergeCell ref="A31:C31"/>
    <mergeCell ref="F31:G31"/>
    <mergeCell ref="J31:K31"/>
    <mergeCell ref="N31:P31"/>
    <mergeCell ref="Y31:AB31"/>
    <mergeCell ref="AC31:AF31"/>
    <mergeCell ref="Y27:AF27"/>
    <mergeCell ref="AK27:AR27"/>
    <mergeCell ref="BD27:BK27"/>
    <mergeCell ref="R28:T29"/>
    <mergeCell ref="Y28:AF28"/>
    <mergeCell ref="AK28:AR28"/>
    <mergeCell ref="AS28:AU29"/>
    <mergeCell ref="BD28:BK28"/>
    <mergeCell ref="Y29:AB29"/>
    <mergeCell ref="AC29:AF29"/>
    <mergeCell ref="AK29:AN29"/>
    <mergeCell ref="AO29:AR29"/>
    <mergeCell ref="BD29:BG29"/>
    <mergeCell ref="BH29:BK29"/>
    <mergeCell ref="Y24:AF24"/>
    <mergeCell ref="AG24:AJ24"/>
    <mergeCell ref="AK24:AR24"/>
    <mergeCell ref="AV24:AY24"/>
    <mergeCell ref="AZ24:BC24"/>
    <mergeCell ref="BD24:BK24"/>
    <mergeCell ref="BD25:BK25"/>
    <mergeCell ref="U26:X26"/>
    <mergeCell ref="Y26:AB26"/>
    <mergeCell ref="AC26:AF26"/>
    <mergeCell ref="AG26:AJ26"/>
    <mergeCell ref="AK26:AN26"/>
    <mergeCell ref="AO26:AR26"/>
    <mergeCell ref="AV26:AY26"/>
    <mergeCell ref="AZ26:BC26"/>
    <mergeCell ref="BD26:BG26"/>
    <mergeCell ref="U25:X25"/>
    <mergeCell ref="Y25:AF25"/>
    <mergeCell ref="AG25:AJ25"/>
    <mergeCell ref="AK25:AR25"/>
    <mergeCell ref="AV25:AY25"/>
    <mergeCell ref="AZ25:BC25"/>
    <mergeCell ref="BH26:BK26"/>
    <mergeCell ref="BL20:BL28"/>
    <mergeCell ref="B21:Q24"/>
    <mergeCell ref="U21:X21"/>
    <mergeCell ref="Y21:AF21"/>
    <mergeCell ref="AG21:AJ21"/>
    <mergeCell ref="AK21:AR21"/>
    <mergeCell ref="AV21:AY21"/>
    <mergeCell ref="AC20:AF20"/>
    <mergeCell ref="AG20:AJ20"/>
    <mergeCell ref="AK20:AN20"/>
    <mergeCell ref="AO20:AR20"/>
    <mergeCell ref="AS20:AU27"/>
    <mergeCell ref="AV20:AY20"/>
    <mergeCell ref="AO23:AR23"/>
    <mergeCell ref="AV23:AY23"/>
    <mergeCell ref="AZ21:BC21"/>
    <mergeCell ref="BD21:BK21"/>
    <mergeCell ref="Y22:AF22"/>
    <mergeCell ref="AK22:AR22"/>
    <mergeCell ref="BD22:BK22"/>
    <mergeCell ref="U23:X23"/>
    <mergeCell ref="Y23:AB23"/>
    <mergeCell ref="AC23:AF23"/>
    <mergeCell ref="AG23:AJ23"/>
    <mergeCell ref="AK18:AR19"/>
    <mergeCell ref="AS18:AU19"/>
    <mergeCell ref="AV18:AY19"/>
    <mergeCell ref="AZ18:BC19"/>
    <mergeCell ref="BD18:BK19"/>
    <mergeCell ref="A20:A30"/>
    <mergeCell ref="C20:H20"/>
    <mergeCell ref="R20:T27"/>
    <mergeCell ref="U20:X20"/>
    <mergeCell ref="Y20:AB20"/>
    <mergeCell ref="A18:A19"/>
    <mergeCell ref="B18:Q19"/>
    <mergeCell ref="R18:T19"/>
    <mergeCell ref="U18:X19"/>
    <mergeCell ref="Y18:AF19"/>
    <mergeCell ref="AG18:AJ19"/>
    <mergeCell ref="AZ20:BC20"/>
    <mergeCell ref="BD20:BG20"/>
    <mergeCell ref="BH20:BK20"/>
    <mergeCell ref="AK23:AN23"/>
    <mergeCell ref="AZ23:BC23"/>
    <mergeCell ref="BD23:BG23"/>
    <mergeCell ref="BH23:BK23"/>
    <mergeCell ref="U24:X24"/>
    <mergeCell ref="X16:Y16"/>
    <mergeCell ref="AF16:AG16"/>
    <mergeCell ref="AJ16:AK16"/>
    <mergeCell ref="AR16:AS16"/>
    <mergeCell ref="BC16:BD16"/>
    <mergeCell ref="BJ16:BK16"/>
    <mergeCell ref="BG11:BI13"/>
    <mergeCell ref="AY12:AY13"/>
    <mergeCell ref="AZ12:BB13"/>
    <mergeCell ref="BC12:BC13"/>
    <mergeCell ref="AS10:AV11"/>
    <mergeCell ref="AS12:AV13"/>
    <mergeCell ref="F13:W14"/>
    <mergeCell ref="AC13:AN14"/>
    <mergeCell ref="BJ5:BK6"/>
    <mergeCell ref="E9:W10"/>
    <mergeCell ref="AC9:AN10"/>
    <mergeCell ref="AR9:AW9"/>
    <mergeCell ref="AY9:BC9"/>
    <mergeCell ref="BE9:BJ9"/>
    <mergeCell ref="AY10:AY11"/>
    <mergeCell ref="AZ10:BB11"/>
    <mergeCell ref="BC10:BC11"/>
    <mergeCell ref="AV5:AX6"/>
    <mergeCell ref="AY5:AZ6"/>
    <mergeCell ref="BA5:BC6"/>
    <mergeCell ref="BD5:BE6"/>
    <mergeCell ref="BF5:BG6"/>
    <mergeCell ref="BH5:BI6"/>
    <mergeCell ref="AP1:AV1"/>
    <mergeCell ref="AW1:AY1"/>
    <mergeCell ref="AZ1:BA1"/>
    <mergeCell ref="BB1:BD1"/>
    <mergeCell ref="BE1:BF1"/>
    <mergeCell ref="BG1:BI1"/>
    <mergeCell ref="BJ1:BK1"/>
    <mergeCell ref="CJ2:CS2"/>
    <mergeCell ref="E5:X6"/>
    <mergeCell ref="AC5:AE6"/>
    <mergeCell ref="AF5:AG6"/>
    <mergeCell ref="AH5:AJ6"/>
    <mergeCell ref="AK5:AL6"/>
    <mergeCell ref="AM5:AN6"/>
    <mergeCell ref="AO5:AP6"/>
    <mergeCell ref="AQ5:AR6"/>
    <mergeCell ref="AS5:AU6"/>
    <mergeCell ref="A2:BL3"/>
    <mergeCell ref="BN2:BO2"/>
    <mergeCell ref="BQ2:BR2"/>
    <mergeCell ref="BV2:BX2"/>
    <mergeCell ref="CD2:CG2"/>
  </mergeCells>
  <phoneticPr fontId="1"/>
  <conditionalFormatting sqref="R28:T29 U23:X23">
    <cfRule type="notContainsBlanks" dxfId="164" priority="49">
      <formula>LEN(TRIM(R23))&gt;0</formula>
    </cfRule>
  </conditionalFormatting>
  <conditionalFormatting sqref="DF288:DF289">
    <cfRule type="uniqueValues" dxfId="163" priority="48"/>
  </conditionalFormatting>
  <conditionalFormatting sqref="C20:H20 B29:Q29 D30:Q30 F31:G32 J31:K32">
    <cfRule type="notContainsBlanks" dxfId="162" priority="47">
      <formula>LEN(TRIM(B20))&gt;0</formula>
    </cfRule>
  </conditionalFormatting>
  <conditionalFormatting sqref="B29:Q29">
    <cfRule type="duplicateValues" dxfId="161" priority="46"/>
  </conditionalFormatting>
  <conditionalFormatting sqref="R41:T42 U36:X36">
    <cfRule type="notContainsBlanks" dxfId="160" priority="45">
      <formula>LEN(TRIM(R36))&gt;0</formula>
    </cfRule>
  </conditionalFormatting>
  <conditionalFormatting sqref="C33:H33 B42:Q42 D43:Q43 F44:G45 J44:K45">
    <cfRule type="notContainsBlanks" dxfId="159" priority="44">
      <formula>LEN(TRIM(B33))&gt;0</formula>
    </cfRule>
  </conditionalFormatting>
  <conditionalFormatting sqref="B42:Q42">
    <cfRule type="duplicateValues" dxfId="158" priority="43"/>
  </conditionalFormatting>
  <conditionalFormatting sqref="R54:T55 U49:X49">
    <cfRule type="notContainsBlanks" dxfId="157" priority="42">
      <formula>LEN(TRIM(R49))&gt;0</formula>
    </cfRule>
  </conditionalFormatting>
  <conditionalFormatting sqref="C46:H46 B55:Q55 D56:Q56 F57:G58 J57:K58">
    <cfRule type="notContainsBlanks" dxfId="156" priority="41">
      <formula>LEN(TRIM(B46))&gt;0</formula>
    </cfRule>
  </conditionalFormatting>
  <conditionalFormatting sqref="B55:Q55">
    <cfRule type="duplicateValues" dxfId="155" priority="40"/>
  </conditionalFormatting>
  <conditionalFormatting sqref="R67:T68 U62:X62">
    <cfRule type="notContainsBlanks" dxfId="154" priority="39">
      <formula>LEN(TRIM(R62))&gt;0</formula>
    </cfRule>
  </conditionalFormatting>
  <conditionalFormatting sqref="C59:H59 B68:Q68 D69:Q69 F70:G71 J70:K71">
    <cfRule type="notContainsBlanks" dxfId="153" priority="38">
      <formula>LEN(TRIM(B59))&gt;0</formula>
    </cfRule>
  </conditionalFormatting>
  <conditionalFormatting sqref="B68:Q68">
    <cfRule type="duplicateValues" dxfId="152" priority="37"/>
  </conditionalFormatting>
  <conditionalFormatting sqref="BB29">
    <cfRule type="duplicateValues" dxfId="151" priority="36"/>
  </conditionalFormatting>
  <conditionalFormatting sqref="BB42">
    <cfRule type="duplicateValues" dxfId="150" priority="35"/>
  </conditionalFormatting>
  <conditionalFormatting sqref="BB55">
    <cfRule type="duplicateValues" dxfId="149" priority="34"/>
  </conditionalFormatting>
  <conditionalFormatting sqref="AG23:AJ23 AG25:AJ25 AS28:AU29 AV23:BC23 AV25:BC25 AG36:AJ36 AG38:AJ38 AS41:AU42 AV36:BC36 AV38:BC38 AG49:AJ49 AG51:AJ51 AS54:AU55 AV49:BC49 AV51:BC51 Y20:AF58 AK20:AR58 BD20:BK58">
    <cfRule type="notContainsBlanks" dxfId="148" priority="33">
      <formula>LEN(TRIM(Y20))&gt;0</formula>
    </cfRule>
  </conditionalFormatting>
  <conditionalFormatting sqref="AC20:AF20 AC23:AF23 AC26:AF26 AC33:AF33 AC36:AF36 AC39:AF39 AC46:AF46 AC49:AF49 AC52:AF52">
    <cfRule type="duplicateValues" dxfId="147" priority="32"/>
  </conditionalFormatting>
  <conditionalFormatting sqref="AO52:AR52 AO49:AR49 AO46:AR46 AO39:AR39 AO36:AR36 AO33:AR33 AO26:AR26 AO23:AR23 AO20:AR20">
    <cfRule type="duplicateValues" dxfId="146" priority="31"/>
  </conditionalFormatting>
  <conditionalFormatting sqref="BH20:BK20 BH23:BK23 BH26:BK26 BH33:BK33 BH36:BK36 BH39:BK39 BH46:BK46 BH49:BK49 BH52:BK52">
    <cfRule type="duplicateValues" dxfId="145" priority="30"/>
  </conditionalFormatting>
  <conditionalFormatting sqref="AC29:AF29 AC31:AF31 AC42:AF42 AC44:AF44 AC55:AF55 AC57:AF57">
    <cfRule type="duplicateValues" dxfId="144" priority="29"/>
  </conditionalFormatting>
  <conditionalFormatting sqref="AO57:AR57 AO55:AR55 AO42:AR42 AO44:AR44 AO29:AR29 AO31:AR31">
    <cfRule type="duplicateValues" dxfId="143" priority="28"/>
  </conditionalFormatting>
  <conditionalFormatting sqref="BH29:BK29 BH31:BK31 BH42:BK42 BH44:BK44 BH55:BK55 BH57:BK57">
    <cfRule type="duplicateValues" dxfId="142" priority="27"/>
  </conditionalFormatting>
  <conditionalFormatting sqref="BB68">
    <cfRule type="duplicateValues" dxfId="141" priority="26"/>
  </conditionalFormatting>
  <conditionalFormatting sqref="AG62:AJ62 AG64:AJ64 AS67:AU68 AV62:BC62 AV64:BC64 Y59:AF71 AK59:AR71 BD59:BK71">
    <cfRule type="notContainsBlanks" dxfId="140" priority="25">
      <formula>LEN(TRIM(Y59))&gt;0</formula>
    </cfRule>
  </conditionalFormatting>
  <conditionalFormatting sqref="AC59:AF59 AC62:AF62 AC65:AF65">
    <cfRule type="duplicateValues" dxfId="139" priority="24"/>
  </conditionalFormatting>
  <conditionalFormatting sqref="AO65:AR65 AO62:AR62 AO59:AR59">
    <cfRule type="duplicateValues" dxfId="138" priority="23"/>
  </conditionalFormatting>
  <conditionalFormatting sqref="BH59:BK59 BH62:BK62 BH65:BK65">
    <cfRule type="duplicateValues" dxfId="137" priority="22"/>
  </conditionalFormatting>
  <conditionalFormatting sqref="AC68:AF68 AC70:AF70">
    <cfRule type="duplicateValues" dxfId="136" priority="21"/>
  </conditionalFormatting>
  <conditionalFormatting sqref="AO70:AR70 AO68:AR68">
    <cfRule type="duplicateValues" dxfId="135" priority="20"/>
  </conditionalFormatting>
  <conditionalFormatting sqref="BH68:BK68 BH70:BK70">
    <cfRule type="duplicateValues" dxfId="134" priority="19"/>
  </conditionalFormatting>
  <conditionalFormatting sqref="B34:Q37">
    <cfRule type="cellIs" dxfId="133" priority="18" operator="equal">
      <formula>0</formula>
    </cfRule>
  </conditionalFormatting>
  <conditionalFormatting sqref="B47:Q50">
    <cfRule type="cellIs" dxfId="132" priority="17" operator="equal">
      <formula>0</formula>
    </cfRule>
  </conditionalFormatting>
  <conditionalFormatting sqref="B60:Q63">
    <cfRule type="cellIs" dxfId="131" priority="16" operator="equal">
      <formula>0</formula>
    </cfRule>
  </conditionalFormatting>
  <conditionalFormatting sqref="B21:Q24">
    <cfRule type="cellIs" dxfId="130" priority="15" operator="equal">
      <formula>0</formula>
    </cfRule>
  </conditionalFormatting>
  <conditionalFormatting sqref="R80:T81 U75:X75">
    <cfRule type="notContainsBlanks" dxfId="129" priority="14">
      <formula>LEN(TRIM(R75))&gt;0</formula>
    </cfRule>
  </conditionalFormatting>
  <conditionalFormatting sqref="C72:H72 B81:Q81 D82:Q82 F83:G84 J83:K84">
    <cfRule type="notContainsBlanks" dxfId="128" priority="13">
      <formula>LEN(TRIM(B72))&gt;0</formula>
    </cfRule>
  </conditionalFormatting>
  <conditionalFormatting sqref="B81:Q81">
    <cfRule type="duplicateValues" dxfId="127" priority="12"/>
  </conditionalFormatting>
  <conditionalFormatting sqref="BB81">
    <cfRule type="duplicateValues" dxfId="126" priority="11"/>
  </conditionalFormatting>
  <conditionalFormatting sqref="AG75:AJ75 AG77:AJ77 AS80:AU81 AV75:BC75 AV77:BC77 Y72:AF84 AK72:AR84 BD72:BK84">
    <cfRule type="notContainsBlanks" dxfId="125" priority="10">
      <formula>LEN(TRIM(Y72))&gt;0</formula>
    </cfRule>
  </conditionalFormatting>
  <conditionalFormatting sqref="AC72:AF72 AC75:AF75 AC78:AF78">
    <cfRule type="duplicateValues" dxfId="124" priority="9"/>
  </conditionalFormatting>
  <conditionalFormatting sqref="AO78:AR78 AO75:AR75 AO72:AR72">
    <cfRule type="duplicateValues" dxfId="123" priority="8"/>
  </conditionalFormatting>
  <conditionalFormatting sqref="BH72:BK72 BH75:BK75 BH78:BK78">
    <cfRule type="duplicateValues" dxfId="122" priority="7"/>
  </conditionalFormatting>
  <conditionalFormatting sqref="AC81:AF81 AC83:AF83">
    <cfRule type="duplicateValues" dxfId="121" priority="6"/>
  </conditionalFormatting>
  <conditionalFormatting sqref="AO83:AR83 AO81:AR81">
    <cfRule type="duplicateValues" dxfId="120" priority="5"/>
  </conditionalFormatting>
  <conditionalFormatting sqref="BH81:BK81 BH83:BK83">
    <cfRule type="duplicateValues" dxfId="119" priority="4"/>
  </conditionalFormatting>
  <conditionalFormatting sqref="B73:Q76">
    <cfRule type="cellIs" dxfId="118" priority="3" operator="equal">
      <formula>0</formula>
    </cfRule>
  </conditionalFormatting>
  <conditionalFormatting sqref="BG11:BI13">
    <cfRule type="cellIs" dxfId="117" priority="1" operator="equal">
      <formula>0</formula>
    </cfRule>
  </conditionalFormatting>
  <dataValidations count="21">
    <dataValidation type="list" errorStyle="warning" allowBlank="1" showInputMessage="1" showErrorMessage="1" sqref="AK20:AN20 AK70:AN70 AK68:AN68 AK65:AN65 AK62:AN62 AK59:AN59 AK57:AN57 AK55:AN55 AK52:AN52 AK49:AN49 AK46:AN46 AK44:AN44 AK42:AN42 AK39:AN39 AK36:AN36 AK33:AN33 AK31:AN31 AK29:AN29 AK26:AN26 AK23:AN23 AK83:AN83 AK81:AN81 AK78:AN78 AK75:AN75 AK72:AN72" xr:uid="{1C87B669-6082-49D8-B67D-508CCEE862CE}">
      <formula1>$DU$275:$DU$285</formula1>
    </dataValidation>
    <dataValidation type="list" errorStyle="warning" allowBlank="1" showInputMessage="1" showErrorMessage="1" sqref="AZ23:BC23" xr:uid="{4026BECB-9E97-4144-B8A4-0D4DC0E4D500}">
      <formula1>$DU$280:$DU$293</formula1>
    </dataValidation>
    <dataValidation type="list" errorStyle="warning" allowBlank="1" showInputMessage="1" showErrorMessage="1" sqref="AC20:AF20 BH59:BK59 BH62:BK62 BH65:BK65 BH68:BK68 BH70:BK70 AO59:AR59 AO62:AR62 AO65:AR65 AO68:AR68 AO70:AR70 AC62:AF62 AC65:AF65 AC68:AF68 AC70:AF70 AC59:AF59 BH46:BK46 BH49:BK49 BH52:BK52 BH55:BK55 BH57:BK57 BH33:BK33 BH36:BK36 BH39:BK39 BH42:BK42 BH44:BK44 AO46:AR46 AO49:AR49 AO52:AR52 AO55:AR55 AO57:AR57 AO33:AR33 AO36:AR36 AO39:AR39 AO42:AR42 AO44:AR44 AC49:AF49 AC52:AF52 AC55:AF55 AC57:AF57 AC46:AF46 AC36:AF36 AC39:AF39 AC42:AF42 AC44:AF44 AC33:AF33 BH20:BK20 AC23:AF23 AC26:AF26 AC29:AF29 AC31:AF31 AO20:AR20 AO23:AR23 AO26:AR26 AO29:AR29 AO31:AR31 BH23:BK23 BH26:BK26 BH29:BK29 BH31:BK31 BH72:BK72 BH75:BK75 BH78:BK78 BH81:BK81 BH83:BK83 AO72:AR72 AO75:AR75 AO78:AR78 AO81:AR81 AO83:AR83 AC75:AF75 AC78:AF78 AC81:AF81 AC83:AF83 AC72:AF72" xr:uid="{5281B152-D663-4FA0-88C8-94BEBFF1994B}">
      <formula1>$DF$262:$DF$295</formula1>
    </dataValidation>
    <dataValidation type="list" errorStyle="warning" allowBlank="1" showInputMessage="1" showErrorMessage="1" sqref="AV25:AY25 AV64:AY64 AV51:AY51 AV38:AY38 AV77:AY77" xr:uid="{980B3FA6-FF89-4A16-B438-202B9144D7BC}">
      <formula1>$DU$286:$DU$289</formula1>
    </dataValidation>
    <dataValidation type="list" errorStyle="warning" allowBlank="1" showInputMessage="1" showErrorMessage="1" sqref="AG25:AJ25 AG64:AJ64 AG51:AJ51 AG38:AJ38 AG77:AJ77" xr:uid="{927BF397-A493-4EEE-9ABF-E668BAAD0764}">
      <formula1>$DU$274:$DU$277</formula1>
    </dataValidation>
    <dataValidation type="list" errorStyle="warning" allowBlank="1" showInputMessage="1" showErrorMessage="1" sqref="BD20:BG20 BD70:BG70 BD68:BG68 BD65:BG65 BD62:BG62 BD59:BG59 BD57:BG57 BD55:BG55 BD52:BG52 BD49:BG49 BD46:BG46 BD44:BG44 BD42:BG42 BD39:BG39 BD36:BG36 BD33:BG33 BD31:BG31 BD29:BG29 BD26:BG26 BD23:BG23 BD83:BG83 BD81:BG81 BD78:BG78 BD75:BG75 BD72:BG72" xr:uid="{54D39DC6-6022-45CD-B109-A57F77D194F9}">
      <formula1>$DU$286:$DU$297</formula1>
    </dataValidation>
    <dataValidation type="list" errorStyle="warning" allowBlank="1" showInputMessage="1" showErrorMessage="1" sqref="AZ25:BC25 AZ64:BC64 AZ62:BC62 AZ51:BC51 AZ49:BC49 AZ38:BC38 AZ36:BC36 AZ77:BC77 AZ75:BC75" xr:uid="{E1CD6CE6-A066-4ACE-A25B-E05A47262AF1}">
      <formula1>$DU$282:$DU$293</formula1>
    </dataValidation>
    <dataValidation type="list" allowBlank="1" showInputMessage="1" showErrorMessage="1" sqref="AS54:AU55 AS67:AU68 AS28:AU29 AS41:AU42 AS80:AU81" xr:uid="{967F472F-8BC7-491E-B4C6-538EA4FC640B}">
      <formula1>$CJ$262:$CJ$263</formula1>
    </dataValidation>
    <dataValidation type="list" errorStyle="warning" allowBlank="1" showInputMessage="1" showErrorMessage="1" sqref="Y23:AB23 Y59 Y65:AB65 Y68:AB68 Y70:AB70 Y62:AB62 Y46 Y52:AB52 Y55:AB55 Y57:AB57 Y49:AB49 Y33 Y39:AB39 Y42:AB42 Y44:AB44 Y36:AB36 Y20 Y26:AB26 Y29:AB29 Y31:AB31 Y72 Y78:AB78 Y81:AB81 Y83:AB83 Y75:AB75" xr:uid="{E52EB27C-B682-4BD3-97B4-B115CDA89E97}">
      <formula1>$DU$262:$DU$274</formula1>
    </dataValidation>
    <dataValidation type="list" errorStyle="warning" allowBlank="1" showInputMessage="1" showErrorMessage="1" sqref="Y21:AF21 BD60:BK60 BD69:BK69 BD66:BK66 BD63:BK63 AK71:AR71 AK60:AR60 Y71:AF71 AK69:AR69 AK66:AR66 AK63:AR63 Y24:AF24 Y69:AF69 Y66:AF66 Y63:AF63 Y60:AF60 BD47:BK47 BD56:BK56 BD53:BK53 BD50:BK50 BD58:BK58 BD34:BK34 BD43:BK43 BD40:BK40 BD37:BK37 BD45:BK45 BD21:BK21 AK47:AR47 AK58:AR58 AK56:AR56 AK53:AR53 AK50:AR50 AK34:AR34 AK45:AR45 AK43:AR43 AK40:AR40 AK37:AR37 AK21:AR21 Y58:AF58 Y56:AF56 Y53:AF53 Y50:AF50 Y47:AF47 Y45:AF45 Y43:AF43 Y40:AF40 Y37:AF37 Y34:AF34 BD30:BK30 BD27:BK27 BD24:BK24 BD32:BK32 AK32:AR32 AK30:AR30 AK27:AR27 AK24:AR24 Y32:AF32 Y30:AF30 Y27:AF27 BD71:BK71 BD73:BK73 BD82:BK82 BD79:BK79 BD76:BK76 AK84:AR84 AK73:AR73 Y84:AF84 AK82:AR82 AK79:AR79 AK76:AR76 Y82:AF82 Y79:AF79 Y76:AF76 Y73:AF73 BD84:BK84" xr:uid="{0C03B359-4EAA-481B-A309-F3B98765C9D6}">
      <formula1>$DS$262:$DS$297</formula1>
    </dataValidation>
    <dataValidation type="list" allowBlank="1" showInputMessage="1" showErrorMessage="1" sqref="R28:T29 R41:T42 R67:T68 R54:T55 R80:T81" xr:uid="{FE08554C-2745-4F35-A057-5DA96A694A66}">
      <formula1>$CJ$262:$CJ$264</formula1>
    </dataValidation>
    <dataValidation type="list" errorStyle="information" allowBlank="1" showInputMessage="1" showErrorMessage="1" sqref="U20:X20 AV59:AY59 AG59:AJ59 AG33:AJ33 AV33:AY33 AV20:AY20 AG20:AJ20 U46:X46 U33:X33 U59:X59 AV46:AY46 AG46:AJ46 AV72:AY72 AG72:AJ72 U72:X72" xr:uid="{AE5DF896-9A43-4B98-B112-C7CDBBB8081E}">
      <formula1>$CX$263:$CX$276</formula1>
    </dataValidation>
    <dataValidation type="list" errorStyle="warning" allowBlank="1" showInputMessage="1" showErrorMessage="1" sqref="AV49:AY49 AV62:AY62 AV36:AY36 AV23:AY23 AV75:AY75" xr:uid="{C12B2578-FFA2-464B-8A2D-BB90839110E9}">
      <formula1>$DU$285:$DU$288</formula1>
    </dataValidation>
    <dataValidation type="list" errorStyle="warning" allowBlank="1" showInputMessage="1" showErrorMessage="1" sqref="U23:X23 U49:X49 U36:X36 U62:X62 U75:X75" xr:uid="{E3AA378F-E566-4C65-83F8-399C6331DE65}">
      <formula1>$DU$263:$DU$266</formula1>
    </dataValidation>
    <dataValidation type="list" errorStyle="warning" allowBlank="1" showInputMessage="1" showErrorMessage="1" sqref="AG49:AJ49 AG62:AJ62 AG36:AJ36 AG23:AJ23 AG75:AJ75" xr:uid="{13709B70-7616-440D-8D29-324E95EC37A3}">
      <formula1>$DU$273:$DU$276</formula1>
    </dataValidation>
    <dataValidation type="list" errorStyle="warning" allowBlank="1" showInputMessage="1" showErrorMessage="1" sqref="B29:Q29 B42:Q42 B55:Q55 B68:Q68 B81:Q81" xr:uid="{1D03DFE5-0B32-4D9B-9989-C911F94AFCA6}">
      <formula1>$CU$262:$CU$295</formula1>
    </dataValidation>
    <dataValidation type="list" showInputMessage="1" showErrorMessage="1" sqref="C20:H20 C33:H33 C46:H46 C59:H59 C72:H72" xr:uid="{90B95CFE-4C36-4BA2-98B6-5A9221591F25}">
      <formula1>$CM$262:$CM$267</formula1>
    </dataValidation>
    <dataValidation type="list" allowBlank="1" showInputMessage="1" showErrorMessage="1" sqref="M30:O30 M43:O43 M56:O56 M69:O69 M82:O82" xr:uid="{6E9F5BF6-52A5-4843-9556-F3FD7E52375F}">
      <formula1>$CH$263:$CH$269</formula1>
    </dataValidation>
    <dataValidation type="list" allowBlank="1" showInputMessage="1" showErrorMessage="1" sqref="D30:L30 D43:L43 D56:L56 D69:L69 D82:L82" xr:uid="{E2B94F38-AAEB-4EEB-B256-AF5D8D978094}">
      <formula1>$CH$262:$CH$269</formula1>
    </dataValidation>
    <dataValidation type="list" showInputMessage="1" showErrorMessage="1" sqref="BV57:BW58" xr:uid="{CF84F507-D683-468B-ACE8-1469DFC17424}">
      <formula1>$BN$3:$BN$16</formula1>
    </dataValidation>
    <dataValidation errorStyle="warning" allowBlank="1" showInputMessage="1" showErrorMessage="1" sqref="Y54:AF54 Y22:AF22 Y25:AF25 Y28:AF28 AK22:AR22 AK25:AR25 AK28:AR28 BD25:BK25 BD28:BK28 BD22:BK22 AK35:AR35 AK38:AR38 AK41:AR41 BD38:BK38 BD41:BK41 BD35:BK35 AK48:AR48 AK51:AR51 AK54:AR54 BD51:BK51 BD54:BK54 BD48:BK48 Y35:AF35 Y38:AF38 Y41:AF41 Y48:AF48 Y51:AF51 Y67:AF67 AK61:AR61 AK64:AR64 AK67:AR67 BD64:BK64 BD67:BK67 BD61:BK61 Y61:AF61 Y64:AF64 Y80:AF80 AK74:AR74 AK77:AR77 AK80:AR80 BD77:BK77 BD80:BK80 BD74:BK74 Y74:AF74 Y77:AF77" xr:uid="{F5C84859-14AE-4C76-819A-CE9E14A392FD}"/>
  </dataValidations>
  <printOptions horizontalCentered="1"/>
  <pageMargins left="0.19685039370078741" right="0" top="0.39370078740157483" bottom="0" header="0" footer="0"/>
  <pageSetup paperSize="9" scale="6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提出用</vt:lpstr>
      <vt:lpstr>例（宿泊）</vt:lpstr>
      <vt:lpstr>例（日帰り）×</vt:lpstr>
      <vt:lpstr>提出用!Print_Area</vt:lpstr>
      <vt:lpstr>'例（宿泊）'!Print_Area</vt:lpstr>
      <vt:lpstr>'例（日帰り）×'!Print_Area</vt:lpstr>
      <vt:lpstr>提出用!非保護セル</vt:lpstr>
      <vt:lpstr>'例（宿泊）'!非保護セル</vt:lpstr>
      <vt:lpstr>'例（日帰り）×'!非保護セル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r.arata</dc:creator>
  <cp:lastModifiedBy>池田　果穂</cp:lastModifiedBy>
  <cp:lastPrinted>2023-06-11T23:48:52Z</cp:lastPrinted>
  <dcterms:created xsi:type="dcterms:W3CDTF">1997-01-08T22:48:59Z</dcterms:created>
  <dcterms:modified xsi:type="dcterms:W3CDTF">2025-05-15T09:52:38Z</dcterms:modified>
</cp:coreProperties>
</file>